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activeTab="1"/>
  </bookViews>
  <sheets>
    <sheet name="工作表1" sheetId="2" r:id="rId1"/>
    <sheet name="Sheet1" sheetId="3" r:id="rId2"/>
  </sheets>
  <definedNames>
    <definedName name="_xlnm._FilterDatabase" localSheetId="0" hidden="1">工作表1!$A$1:$O$540</definedName>
    <definedName name="WebWps_Form">工作表1!$A$1:$N$537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<sst xmlns="http://schemas.openxmlformats.org/spreadsheetml/2006/main" count="4514" uniqueCount="2163">
  <si>
    <t>序号</t>
  </si>
  <si>
    <t>单位名称</t>
  </si>
  <si>
    <t>所属辖区</t>
  </si>
  <si>
    <t>所属产业链（行业类别）</t>
  </si>
  <si>
    <t>岗位名称</t>
  </si>
  <si>
    <t>招聘人数</t>
  </si>
  <si>
    <t>月薪酬（元/月）</t>
  </si>
  <si>
    <t>学历要求</t>
  </si>
  <si>
    <t>需求专业</t>
  </si>
  <si>
    <t>联系人</t>
  </si>
  <si>
    <t>联系电话</t>
  </si>
  <si>
    <t>简历接收邮箱</t>
  </si>
  <si>
    <t>单位地址</t>
  </si>
  <si>
    <t>单位网址</t>
  </si>
  <si>
    <t>上海蓝昊电气江苏有限公司</t>
  </si>
  <si>
    <t>苏锡通园区</t>
  </si>
  <si>
    <t>采矿业、制造业</t>
  </si>
  <si>
    <t>销售工程师</t>
  </si>
  <si>
    <t>10</t>
  </si>
  <si>
    <t>7000</t>
  </si>
  <si>
    <t>本科</t>
  </si>
  <si>
    <t>不限</t>
  </si>
  <si>
    <t>薛铃燕</t>
  </si>
  <si>
    <t>0513-89167655</t>
  </si>
  <si>
    <t>xuely@cnlhe.com</t>
  </si>
  <si>
    <t>南通市开发区苏通科技产业园恒山路58号</t>
  </si>
  <si>
    <t>www.cnlhe.com</t>
  </si>
  <si>
    <t>电气工程师</t>
  </si>
  <si>
    <t>5</t>
  </si>
  <si>
    <t>8000-16000</t>
  </si>
  <si>
    <t>电气类</t>
  </si>
  <si>
    <t>高分子研发工程师</t>
  </si>
  <si>
    <t>2</t>
  </si>
  <si>
    <t>15000</t>
  </si>
  <si>
    <t>硕士</t>
  </si>
  <si>
    <t>高分子材料类</t>
  </si>
  <si>
    <t>启东乾朔电子有限公司</t>
  </si>
  <si>
    <t>启东市</t>
  </si>
  <si>
    <t>汽车及零部件</t>
  </si>
  <si>
    <t>储备干部</t>
  </si>
  <si>
    <t>50</t>
  </si>
  <si>
    <t>6000-7000</t>
  </si>
  <si>
    <t>机械专业，</t>
  </si>
  <si>
    <t>毛成艳</t>
  </si>
  <si>
    <t>18625086287</t>
  </si>
  <si>
    <t>maochengyan@linkconn.com</t>
  </si>
  <si>
    <t>江苏省启东市经济开发区</t>
  </si>
  <si>
    <t>www.linkconn.com</t>
  </si>
  <si>
    <t>托伦斯精密制造（江苏）股份有限公司</t>
  </si>
  <si>
    <t>金属制品</t>
  </si>
  <si>
    <t>产品工程师（工艺）</t>
  </si>
  <si>
    <t>8000</t>
  </si>
  <si>
    <t>机械类</t>
  </si>
  <si>
    <t>许凯伟</t>
  </si>
  <si>
    <t>0513-83393793</t>
  </si>
  <si>
    <t>kaiwei.xu@tlstech.com.cn</t>
  </si>
  <si>
    <t>江苏省南通市启东市经济开发区新洪路1000号</t>
  </si>
  <si>
    <t>http://www.tlstech.com.cn/</t>
  </si>
  <si>
    <t>CNC&amp;LNC</t>
  </si>
  <si>
    <t>20</t>
  </si>
  <si>
    <t>6000</t>
  </si>
  <si>
    <t>大专</t>
  </si>
  <si>
    <t>数控、机电</t>
  </si>
  <si>
    <t>金通灵科技集团股份有限公司</t>
  </si>
  <si>
    <t>崇川区</t>
  </si>
  <si>
    <t>技术研发工程师</t>
  </si>
  <si>
    <t>机械设计制造及其自动化、能源与动力工程、机械工程</t>
  </si>
  <si>
    <t>顾舟萍</t>
  </si>
  <si>
    <t>0513-68582307</t>
  </si>
  <si>
    <t>283556270@qq.com</t>
  </si>
  <si>
    <t>江苏省南通市崇川区钟秀中路135号</t>
  </si>
  <si>
    <t/>
  </si>
  <si>
    <t>营销工程师</t>
  </si>
  <si>
    <t>机械</t>
  </si>
  <si>
    <t>工艺工程师</t>
  </si>
  <si>
    <t>江苏亿正电子科技有限公司</t>
  </si>
  <si>
    <t>通州湾示范区</t>
  </si>
  <si>
    <t>化工，自动化</t>
  </si>
  <si>
    <t>肖玉婷</t>
  </si>
  <si>
    <t>16643166660</t>
  </si>
  <si>
    <t>xyt857@163.com</t>
  </si>
  <si>
    <t>江苏省南通市通州区通州湾示范区纬二路（江苏亿正电子科技有限公司）</t>
  </si>
  <si>
    <t>江苏康溢臣生命科技有限公司</t>
  </si>
  <si>
    <t>高端家纺</t>
  </si>
  <si>
    <t>销售工程</t>
  </si>
  <si>
    <t>12000</t>
  </si>
  <si>
    <t>纺织工程、轻化工程、非织造材料</t>
  </si>
  <si>
    <t>李荣娟</t>
  </si>
  <si>
    <t>0513-85362688</t>
  </si>
  <si>
    <t>309349980@qq.com</t>
  </si>
  <si>
    <t>江苏南通通州区江海智汇园A2-324</t>
  </si>
  <si>
    <t>富加宜电子（南通）有限公司</t>
  </si>
  <si>
    <t>通州区</t>
  </si>
  <si>
    <t>关键零部件</t>
  </si>
  <si>
    <t>见习工程师（模具方向）</t>
  </si>
  <si>
    <t>1</t>
  </si>
  <si>
    <t>4000</t>
  </si>
  <si>
    <t>模具、机械相关专业</t>
  </si>
  <si>
    <t>陈菊</t>
  </si>
  <si>
    <t>0513-80167387</t>
  </si>
  <si>
    <t>job.china-nantong@fci.com</t>
  </si>
  <si>
    <t>南通高新技术开发区青岛路990号</t>
  </si>
  <si>
    <t>见习工程师（机械）</t>
  </si>
  <si>
    <t>机械相关专业</t>
  </si>
  <si>
    <t>销售助理</t>
  </si>
  <si>
    <t>4000+</t>
  </si>
  <si>
    <t>药学中药学</t>
  </si>
  <si>
    <t>江苏诚信药业有限公司</t>
  </si>
  <si>
    <t>生物医药及医疗器械</t>
  </si>
  <si>
    <t>生产作业员</t>
  </si>
  <si>
    <t>6500-7500</t>
  </si>
  <si>
    <t>制药类、化工类、生物工程类、机电类、电气等</t>
  </si>
  <si>
    <t>邱女士</t>
  </si>
  <si>
    <t>0513-68695291</t>
  </si>
  <si>
    <t>hr@cxpharma.com</t>
  </si>
  <si>
    <t>江苏省启东市北新镇生命健康产业园上海路338号</t>
  </si>
  <si>
    <t>南通斯达特进出口有限公司</t>
  </si>
  <si>
    <t>海门区</t>
  </si>
  <si>
    <t>批发和零售业</t>
  </si>
  <si>
    <t>外贸业务员</t>
  </si>
  <si>
    <t>英语</t>
  </si>
  <si>
    <t>杨佳丽</t>
  </si>
  <si>
    <t>15618509977</t>
  </si>
  <si>
    <t>15618509977@163.com</t>
  </si>
  <si>
    <t>江苏省南通市海门区包场镇广平路1号</t>
  </si>
  <si>
    <t>外贸跟单员</t>
  </si>
  <si>
    <t>英语专业</t>
  </si>
  <si>
    <t>万立（南通）仪器科技有限公司</t>
  </si>
  <si>
    <t>高端成套设备</t>
  </si>
  <si>
    <t>电子研发工程师</t>
  </si>
  <si>
    <t>3</t>
  </si>
  <si>
    <t>7000～10000</t>
  </si>
  <si>
    <t>电子信息工程</t>
  </si>
  <si>
    <t>张女士</t>
  </si>
  <si>
    <t>0513-82106923</t>
  </si>
  <si>
    <t>wanlihr@wanliyiqi.com</t>
  </si>
  <si>
    <t>江苏省南通市海门区鸥江南路</t>
  </si>
  <si>
    <t>环球新材料（南通）股份有限公司</t>
  </si>
  <si>
    <t>化工新材料</t>
  </si>
  <si>
    <t>研发助理工程师</t>
  </si>
  <si>
    <t>4500-5000</t>
  </si>
  <si>
    <t>高分子材料与工程、精细化工等相关专业</t>
  </si>
  <si>
    <t>施女士</t>
  </si>
  <si>
    <t>0513-82735020</t>
  </si>
  <si>
    <t>alexia.shi@hq-plastic.com</t>
  </si>
  <si>
    <t>江苏省南通市海门区常乐镇常青路2号</t>
  </si>
  <si>
    <t>www.hq-plastic.com</t>
  </si>
  <si>
    <t>4000-8000</t>
  </si>
  <si>
    <t>机电一体化、机械工程等相关专业</t>
  </si>
  <si>
    <t>研发工程师</t>
  </si>
  <si>
    <t>5500-8000</t>
  </si>
  <si>
    <t>高分子材料与工程、精细化工等</t>
  </si>
  <si>
    <t>QA工程师</t>
  </si>
  <si>
    <t>4500-6500</t>
  </si>
  <si>
    <t>质检员</t>
  </si>
  <si>
    <t>6500-700</t>
  </si>
  <si>
    <t>操作工</t>
  </si>
  <si>
    <t>6500-9000</t>
  </si>
  <si>
    <t>南通泰伦科人力资源有限公司</t>
  </si>
  <si>
    <t>现代服务业</t>
  </si>
  <si>
    <t>人力资源实习生</t>
  </si>
  <si>
    <t>2490+绩效</t>
  </si>
  <si>
    <t>专业不限</t>
  </si>
  <si>
    <t>吴梦婷</t>
  </si>
  <si>
    <t>0513-85201976</t>
  </si>
  <si>
    <t>1265764368@qq.com</t>
  </si>
  <si>
    <t>美丽华广场8号楼</t>
  </si>
  <si>
    <t>http://www.talentcenter.cn/</t>
  </si>
  <si>
    <t>财务实习生</t>
  </si>
  <si>
    <t>2490</t>
  </si>
  <si>
    <t>财务 相关</t>
  </si>
  <si>
    <t>商务实习生</t>
  </si>
  <si>
    <t>江苏迅镭激光科技有限公司</t>
  </si>
  <si>
    <t>如皋市</t>
  </si>
  <si>
    <t>调试工程师</t>
  </si>
  <si>
    <t>7000-9000</t>
  </si>
  <si>
    <t>机电一体化、电气自动化等</t>
  </si>
  <si>
    <t>钱女士</t>
  </si>
  <si>
    <t>13626295758</t>
  </si>
  <si>
    <t>qianxiaoli@quickestlaser.cn</t>
  </si>
  <si>
    <t>江苏如皋市城南街道杨花桥村35组298号</t>
  </si>
  <si>
    <t>https://www.quicklaser.com/</t>
  </si>
  <si>
    <t>电气装配技术员</t>
  </si>
  <si>
    <t>机电一体化、电气自动化等相关专业</t>
  </si>
  <si>
    <t>机械装配技术员</t>
  </si>
  <si>
    <t>机修、数控、机电一体化、电气自动化等类似专业</t>
  </si>
  <si>
    <t>江苏启安建设集团有限公司</t>
  </si>
  <si>
    <t>建筑业</t>
  </si>
  <si>
    <t>建筑电气工程</t>
  </si>
  <si>
    <t>5000</t>
  </si>
  <si>
    <t>建筑电气及其智能化、电气工程及其自动化等</t>
  </si>
  <si>
    <t>陆</t>
  </si>
  <si>
    <t>0513-83317565</t>
  </si>
  <si>
    <t>qarlb@qaqa.com.cn</t>
  </si>
  <si>
    <t>江苏省启东市建设南路239号启安大厦</t>
  </si>
  <si>
    <t>www.qaqa.com.cn</t>
  </si>
  <si>
    <t>暖通工程</t>
  </si>
  <si>
    <t>建筑环境与设备工程、供热通风与空调工程技术</t>
  </si>
  <si>
    <t>土木工程</t>
  </si>
  <si>
    <t>土木工程、工程管理</t>
  </si>
  <si>
    <t>给排水工程</t>
  </si>
  <si>
    <t>机电工程</t>
  </si>
  <si>
    <t>机械设计及其自动化、机电一体化</t>
  </si>
  <si>
    <t>安全工程（建筑）</t>
  </si>
  <si>
    <t>市政工程</t>
  </si>
  <si>
    <t>南通德亿新材料有限公司</t>
  </si>
  <si>
    <t>研发助理</t>
  </si>
  <si>
    <t>4</t>
  </si>
  <si>
    <t>5500</t>
  </si>
  <si>
    <t>应用化学，高分子材料等</t>
  </si>
  <si>
    <t>孙爱蓉</t>
  </si>
  <si>
    <t>0513-87826188</t>
  </si>
  <si>
    <t>584926998@qq.com</t>
  </si>
  <si>
    <t>江苏省如皋市城北街道镇南居十五组98号</t>
  </si>
  <si>
    <t>客服</t>
  </si>
  <si>
    <t>播音主持</t>
  </si>
  <si>
    <t>康瑞新材料科技（南通）有限公司</t>
  </si>
  <si>
    <t>金属新材料</t>
  </si>
  <si>
    <t>助理工程师</t>
  </si>
  <si>
    <t>金属材料相关</t>
  </si>
  <si>
    <t>杨玉洁</t>
  </si>
  <si>
    <t>0513-80697886</t>
  </si>
  <si>
    <t>649072734@qq.com</t>
  </si>
  <si>
    <t>江苏省南通市如皋市花城大道188号</t>
  </si>
  <si>
    <t>江苏南通必优信息系统有限公司</t>
  </si>
  <si>
    <t>信息传输、软件和信息技术服务业</t>
  </si>
  <si>
    <t>软件开发工程师</t>
  </si>
  <si>
    <t>计算机相关专业</t>
  </si>
  <si>
    <t>时鹏飞</t>
  </si>
  <si>
    <t>0513-85281278</t>
  </si>
  <si>
    <t>pengfei.shi@cn.ricoh.com</t>
  </si>
  <si>
    <t>江苏省南通市崇川区崇川路79号青创园7号楼三层</t>
  </si>
  <si>
    <t>www.pfu.ricoh.com</t>
  </si>
  <si>
    <t>南通中远海运船务工程有限公司/启东中远海运海洋工程有限公司</t>
  </si>
  <si>
    <t>高技术船舶和海洋工程</t>
  </si>
  <si>
    <t>项目管理岗</t>
  </si>
  <si>
    <t>30</t>
  </si>
  <si>
    <t>8000-10000元/月</t>
  </si>
  <si>
    <t>船舶与海洋工程类/机械类/电气类/能源与动力工程类/智能制造类等</t>
  </si>
  <si>
    <t>周存宏</t>
  </si>
  <si>
    <t>0513-85056275</t>
  </si>
  <si>
    <t>zhou.cunhong@coscoshipping.com</t>
  </si>
  <si>
    <t>江苏省启东市中远路1号</t>
  </si>
  <si>
    <t>研发技术岗</t>
  </si>
  <si>
    <t>8000-10000</t>
  </si>
  <si>
    <t>船舶与海洋工程类/机械类/电气类/智能制造类</t>
  </si>
  <si>
    <t>江苏申电电气有限公司</t>
  </si>
  <si>
    <t>输配电设备</t>
  </si>
  <si>
    <t>工程师助理</t>
  </si>
  <si>
    <t>电力工程</t>
  </si>
  <si>
    <t>单女士</t>
  </si>
  <si>
    <t>18015225809</t>
  </si>
  <si>
    <t>790214931@qq.com</t>
  </si>
  <si>
    <t>如皋市磨头镇振兴路139号</t>
  </si>
  <si>
    <t>报价文员</t>
  </si>
  <si>
    <t>无专业限制</t>
  </si>
  <si>
    <t>江苏新聚环保科技有限公司</t>
  </si>
  <si>
    <t>4-5</t>
  </si>
  <si>
    <t>6000-15000</t>
  </si>
  <si>
    <t>化学类、环境工程、机械类、材料类等专业</t>
  </si>
  <si>
    <t>0513-86522886</t>
  </si>
  <si>
    <t>377537175@qq.com</t>
  </si>
  <si>
    <t>江苏省南通市通州区新世纪大道1088号锦绣广场5楼</t>
  </si>
  <si>
    <t>http://www.jsnewbee.cn/</t>
  </si>
  <si>
    <t>市场专员</t>
  </si>
  <si>
    <t>1-2</t>
  </si>
  <si>
    <t>6000-12000</t>
  </si>
  <si>
    <t>市场营销、化工、环境、英语等相关专业</t>
  </si>
  <si>
    <t>营销储备干部</t>
  </si>
  <si>
    <t>2-3</t>
  </si>
  <si>
    <t>5000-10000</t>
  </si>
  <si>
    <t>化学、环境工程、机械、材料、市场营销等专业</t>
  </si>
  <si>
    <t>江苏微浮新能源汽车零部件有限公司</t>
  </si>
  <si>
    <t>实习生</t>
  </si>
  <si>
    <t>3000</t>
  </si>
  <si>
    <t>机械制造  机电设备</t>
  </si>
  <si>
    <t>赵建斌</t>
  </si>
  <si>
    <t>无</t>
  </si>
  <si>
    <t>zhaojianbin@wellave-js.com.cn</t>
  </si>
  <si>
    <t>如皋市磨头镇丁磨路159号</t>
  </si>
  <si>
    <t>南通宏盾保安服务有限公司</t>
  </si>
  <si>
    <t>保安</t>
  </si>
  <si>
    <t>4500</t>
  </si>
  <si>
    <t>安全</t>
  </si>
  <si>
    <t>王女士</t>
  </si>
  <si>
    <t>051368089219</t>
  </si>
  <si>
    <t>575675132@qq.com</t>
  </si>
  <si>
    <t>南通市孩儿巷南路66号物资大厦16楼</t>
  </si>
  <si>
    <t>南通市三昊防腐工程有限公司</t>
  </si>
  <si>
    <t>项目对接人</t>
  </si>
  <si>
    <t>工程类</t>
  </si>
  <si>
    <t>0513-82675655</t>
  </si>
  <si>
    <t>857752466@qq.com</t>
  </si>
  <si>
    <t>海门区包场镇海世路869号</t>
  </si>
  <si>
    <t>博石丰生命科技（南通）有限公司</t>
  </si>
  <si>
    <t>有机合成项目组长</t>
  </si>
  <si>
    <t>3-5</t>
  </si>
  <si>
    <t>10000-15000</t>
  </si>
  <si>
    <t>制药工程、化学工程与工艺、应用化学</t>
  </si>
  <si>
    <t>王静</t>
  </si>
  <si>
    <t>0513-80285593</t>
  </si>
  <si>
    <t>1042986292@qq.com</t>
  </si>
  <si>
    <t>江苏省启东市金科路899号18栋</t>
  </si>
  <si>
    <t>有机合成研究员</t>
  </si>
  <si>
    <t>20-30</t>
  </si>
  <si>
    <t>6000-9000</t>
  </si>
  <si>
    <t>制药工程、应用化学、化学工程与工艺</t>
  </si>
  <si>
    <t>江苏四方精密钢管有限公司</t>
  </si>
  <si>
    <t>工艺员</t>
  </si>
  <si>
    <t>6000-8000</t>
  </si>
  <si>
    <t>胡女士</t>
  </si>
  <si>
    <t>0513-87601120</t>
  </si>
  <si>
    <t>15996036527@163.com</t>
  </si>
  <si>
    <t>如皋市江安镇宁通居23组3号</t>
  </si>
  <si>
    <t>检验</t>
  </si>
  <si>
    <t>数控</t>
  </si>
  <si>
    <t>拓丰健康科技（南通）有限公司</t>
  </si>
  <si>
    <t>生产技术员</t>
  </si>
  <si>
    <t>若干</t>
  </si>
  <si>
    <t>食品专业或其他</t>
  </si>
  <si>
    <t>周晨曦</t>
  </si>
  <si>
    <t>19952461202</t>
  </si>
  <si>
    <t>zhouchenxi@tuofengfood.com</t>
  </si>
  <si>
    <t>如皋市江安镇东跃路33号</t>
  </si>
  <si>
    <t>江苏大生集团有限公司</t>
  </si>
  <si>
    <t>纺织面料</t>
  </si>
  <si>
    <t>纺织工程储备</t>
  </si>
  <si>
    <t>纺织工程相关专业</t>
  </si>
  <si>
    <t>方雯</t>
  </si>
  <si>
    <t>0513-85403059</t>
  </si>
  <si>
    <t>dszp@dasheng-group.com.cn</t>
  </si>
  <si>
    <t>江苏省南通市崇川区大生路1号</t>
  </si>
  <si>
    <t>https://www.dasheng-group.com.cn/</t>
  </si>
  <si>
    <t>设备管理</t>
  </si>
  <si>
    <t>机械机电相关专业</t>
  </si>
  <si>
    <t>设备检修</t>
  </si>
  <si>
    <t>生产储备</t>
  </si>
  <si>
    <t>12</t>
  </si>
  <si>
    <t>10000</t>
  </si>
  <si>
    <t>理工科专业</t>
  </si>
  <si>
    <t>南通航海机械集团有限公司</t>
  </si>
  <si>
    <t>机械工程师</t>
  </si>
  <si>
    <t>机械类或相关专业</t>
  </si>
  <si>
    <t>0513-83518129</t>
  </si>
  <si>
    <t>nthj@vip.163.com</t>
  </si>
  <si>
    <t>南通市港闸经济开发区永兴路6号</t>
  </si>
  <si>
    <t>www.nthhjx.com.cn</t>
  </si>
  <si>
    <t>南通新三能电子有限公司</t>
  </si>
  <si>
    <t>储备维修员</t>
  </si>
  <si>
    <t>机电一体化、自动化、电子信息、通信管理、机械电子等</t>
  </si>
  <si>
    <t>刘亭亭</t>
  </si>
  <si>
    <t>0513-86561333</t>
  </si>
  <si>
    <t>hr1@sunion.cc</t>
  </si>
  <si>
    <t>南通市通州区兴仁工业园区，南通市通州区石港科技园区</t>
  </si>
  <si>
    <t>品质管理员</t>
  </si>
  <si>
    <t>管培生</t>
  </si>
  <si>
    <t>电子信息工程、机电一体化、自动化、通信技术</t>
  </si>
  <si>
    <t>班组管理</t>
  </si>
  <si>
    <t>江苏正威新材料股份有限公司</t>
  </si>
  <si>
    <t>经济类专业</t>
  </si>
  <si>
    <t>范女士</t>
  </si>
  <si>
    <t>0513-80695209</t>
  </si>
  <si>
    <t>jdrlzyzp@126.com</t>
  </si>
  <si>
    <t>如皋市中山东路1号</t>
  </si>
  <si>
    <t>www.cjdg.com</t>
  </si>
  <si>
    <t>外销工程师</t>
  </si>
  <si>
    <t>技术工程师</t>
  </si>
  <si>
    <t>硅酸盐、电气、化工、材料、机械类专业</t>
  </si>
  <si>
    <t>南通海泰科特精密材料有限公司</t>
  </si>
  <si>
    <t>会计</t>
  </si>
  <si>
    <t>4500-7000元</t>
  </si>
  <si>
    <t>会计学专业</t>
  </si>
  <si>
    <t>余婉娇</t>
  </si>
  <si>
    <t>0513-88508009</t>
  </si>
  <si>
    <t>yuwanjiao@hit-precision.com</t>
  </si>
  <si>
    <t>江苏省如皋市搬经镇顺帆路35号</t>
  </si>
  <si>
    <t>安环工程师</t>
  </si>
  <si>
    <t>5000-7000元</t>
  </si>
  <si>
    <t>环境工程、安全工程</t>
  </si>
  <si>
    <t>设备工程师</t>
  </si>
  <si>
    <t>机械、电气类</t>
  </si>
  <si>
    <t>金属材料工程师</t>
  </si>
  <si>
    <t>5500-8000元</t>
  </si>
  <si>
    <t>材料科学、材料成型</t>
  </si>
  <si>
    <t>开发工程师</t>
  </si>
  <si>
    <t>机械、模具设计类</t>
  </si>
  <si>
    <t>不二新材料科技有限公司</t>
  </si>
  <si>
    <t>销售经理</t>
  </si>
  <si>
    <t>张慧子</t>
  </si>
  <si>
    <t>0513-87579775</t>
  </si>
  <si>
    <t>1044424987@qq.com</t>
  </si>
  <si>
    <t>江苏省如皋市九华镇工业园区华兴路12号</t>
  </si>
  <si>
    <t>江苏王家风范新材料科技有限公司</t>
  </si>
  <si>
    <t>数控操作工</t>
  </si>
  <si>
    <t>数控/机电一体化</t>
  </si>
  <si>
    <t>周晶晶</t>
  </si>
  <si>
    <t>051369989007</t>
  </si>
  <si>
    <t>15262794118@163.com</t>
  </si>
  <si>
    <t>江苏省如皋市吴窑镇龙游路11号</t>
  </si>
  <si>
    <t>生产主管</t>
  </si>
  <si>
    <t>业务经理</t>
  </si>
  <si>
    <t>市场营销</t>
  </si>
  <si>
    <t>高分子材料研发工程师</t>
  </si>
  <si>
    <t>8000-12000</t>
  </si>
  <si>
    <t>高分子材料、化学工程与工艺、应用化学</t>
  </si>
  <si>
    <t>南通市艺道装饰材料有限公司</t>
  </si>
  <si>
    <t>设计师</t>
  </si>
  <si>
    <t>熟练使用设计软件，如 AutoCAD、Photoshop 等；</t>
  </si>
  <si>
    <t>牟兰兰</t>
  </si>
  <si>
    <t>0513-87571787</t>
  </si>
  <si>
    <t>764455325@qq.com</t>
  </si>
  <si>
    <t>南通市如皋市九华镇九华大道459号</t>
  </si>
  <si>
    <t>外贸跟单</t>
  </si>
  <si>
    <t>3500</t>
  </si>
  <si>
    <t>经济贸易</t>
  </si>
  <si>
    <t>海隆软件技术（南通）有限公司</t>
  </si>
  <si>
    <t>对日软件开发工程师（2025应届生）</t>
  </si>
  <si>
    <t>6200-7000</t>
  </si>
  <si>
    <t>计算机科学与技术、软件工程等相关理工科专业</t>
  </si>
  <si>
    <t>季冬梅</t>
  </si>
  <si>
    <t>0513-85288128-8027</t>
  </si>
  <si>
    <t>job-nt@hyron.com</t>
  </si>
  <si>
    <t>南通市崇川区崇川路79号国际青创园1号楼9楼&amp;11楼</t>
  </si>
  <si>
    <t>江苏奕隆机电科技有限公司</t>
  </si>
  <si>
    <t>7500</t>
  </si>
  <si>
    <t>机械、机电、电气自动化</t>
  </si>
  <si>
    <t>陈娟</t>
  </si>
  <si>
    <t>0513-88568388</t>
  </si>
  <si>
    <t>hr@yilong-group.cn</t>
  </si>
  <si>
    <t>南通市如皋市九华镇四圩村5组</t>
  </si>
  <si>
    <t>如皋悦智荟管理服务有限公司</t>
  </si>
  <si>
    <t>托育老师</t>
  </si>
  <si>
    <t>3000-6000</t>
  </si>
  <si>
    <t>学前教育学</t>
  </si>
  <si>
    <t>0513-69915883</t>
  </si>
  <si>
    <t>bajkxz@163.com</t>
  </si>
  <si>
    <t>如皋市城北街道庆余路399号悦智荟</t>
  </si>
  <si>
    <t>江苏大海塑料股份有限公司</t>
  </si>
  <si>
    <t>生产管培生</t>
  </si>
  <si>
    <t>敖女士</t>
  </si>
  <si>
    <t>0513-86332301</t>
  </si>
  <si>
    <t>hr@jsdahai.com</t>
  </si>
  <si>
    <t>江苏省南通市通州区川姜镇姜张路88号</t>
  </si>
  <si>
    <t>http://www.jsdahai.com/</t>
  </si>
  <si>
    <t>技术管培生</t>
  </si>
  <si>
    <t>4000-6000</t>
  </si>
  <si>
    <t>高分子材料、化学、化工等相关专业</t>
  </si>
  <si>
    <t>中天科技海缆股份有限公司</t>
  </si>
  <si>
    <t>开发区</t>
  </si>
  <si>
    <t>电力、热力、燃气及水生产和供应业</t>
  </si>
  <si>
    <t>面议</t>
  </si>
  <si>
    <t>博士及以上</t>
  </si>
  <si>
    <t>电力系统，高分子材料(聚合物)</t>
  </si>
  <si>
    <t>卢红霞</t>
  </si>
  <si>
    <t>0513-83599776</t>
  </si>
  <si>
    <t>luhx@ztt.cn</t>
  </si>
  <si>
    <t>南通经济技术开发区齐心路109号</t>
  </si>
  <si>
    <t>机械，电气，高分子材料</t>
  </si>
  <si>
    <t>质量工程师</t>
  </si>
  <si>
    <t>质量控制，工业工程，高分子材料，电气</t>
  </si>
  <si>
    <t>生产调度</t>
  </si>
  <si>
    <t>工业工程，管理科学与工程技术</t>
  </si>
  <si>
    <t>海外技术工程师</t>
  </si>
  <si>
    <t>8000-120000</t>
  </si>
  <si>
    <t>理工科</t>
  </si>
  <si>
    <t>南通龙都家用纺织品有限公司</t>
  </si>
  <si>
    <t>日语业务员</t>
  </si>
  <si>
    <t>日语、商务日语、应用日语、日语语言文学</t>
  </si>
  <si>
    <t>王杜</t>
  </si>
  <si>
    <t>0513-82113355</t>
  </si>
  <si>
    <t>2629442115@qq.com</t>
  </si>
  <si>
    <t>江苏省南通市海门区解放中路149号</t>
  </si>
  <si>
    <t>英语业务员</t>
  </si>
  <si>
    <t>英语，国际贸易与经济，商务英语</t>
  </si>
  <si>
    <t>江苏海美新材料有限公司</t>
  </si>
  <si>
    <t>海安市</t>
  </si>
  <si>
    <t>外贸销售专员</t>
  </si>
  <si>
    <t>经管类/语言类/</t>
  </si>
  <si>
    <t>常颖</t>
  </si>
  <si>
    <t>0513-81855888</t>
  </si>
  <si>
    <t>changying1106@163.com</t>
  </si>
  <si>
    <t>海安市高新区谭港路308号</t>
  </si>
  <si>
    <t>高新区</t>
  </si>
  <si>
    <t>销售</t>
  </si>
  <si>
    <t>通威太阳能（南通）有限公司</t>
  </si>
  <si>
    <t>新能源</t>
  </si>
  <si>
    <t>12000-15000</t>
  </si>
  <si>
    <t>自动化、机械、电子信息工程</t>
  </si>
  <si>
    <t>陈益群</t>
  </si>
  <si>
    <t>0512-1111111</t>
  </si>
  <si>
    <t>chenyq013@tongwei.com</t>
  </si>
  <si>
    <t>江苏省南通市开发区保税十路8号</t>
  </si>
  <si>
    <t>www.tw-solar.com</t>
  </si>
  <si>
    <t>设备技术员</t>
  </si>
  <si>
    <t>8</t>
  </si>
  <si>
    <t>电气工程及自动化、机械设计及其自动化、新能源、自动化、机械工程</t>
  </si>
  <si>
    <t>江苏迦楠环境科技有限公司</t>
  </si>
  <si>
    <t>水利、环境和公共设施管理业</t>
  </si>
  <si>
    <t>设备安装运维人员</t>
  </si>
  <si>
    <t>化工、机电、环保、机械等相关专业;</t>
  </si>
  <si>
    <t>曹女士</t>
  </si>
  <si>
    <t>0513-89129771</t>
  </si>
  <si>
    <t>108804953@qq.com</t>
  </si>
  <si>
    <t>江苏省南通市崇川区世纪大道373号A座11楼</t>
  </si>
  <si>
    <t>市场开发</t>
  </si>
  <si>
    <t>管理</t>
  </si>
  <si>
    <t>工厂助理</t>
  </si>
  <si>
    <t>行政管理、或食品相关专业</t>
  </si>
  <si>
    <t>南通凯恒生物科技发展有限公司</t>
  </si>
  <si>
    <t>生物、医药、化学、食品、市场营销</t>
  </si>
  <si>
    <t>祝萱</t>
  </si>
  <si>
    <t>0513-85596088</t>
  </si>
  <si>
    <t>xzhu@kinghunt.cn</t>
  </si>
  <si>
    <t>江苏省南通市崇川区兴福路29号1栋</t>
  </si>
  <si>
    <t>https://www.kinghunt.cn/</t>
  </si>
  <si>
    <t>研发专员</t>
  </si>
  <si>
    <t>生物技术、生物工程、食品科学与工程、药品生物</t>
  </si>
  <si>
    <t>微生物检验员</t>
  </si>
  <si>
    <t>微生物学、分子生物学、医学、药学、化学</t>
  </si>
  <si>
    <t>生产员</t>
  </si>
  <si>
    <t>9</t>
  </si>
  <si>
    <t>电气、机电或自动化相关专业</t>
  </si>
  <si>
    <t>神通半导体科技（南通）有限公司</t>
  </si>
  <si>
    <t>无刷电机软件工程师</t>
  </si>
  <si>
    <t>6000元-12000元</t>
  </si>
  <si>
    <t>计算机、电子</t>
  </si>
  <si>
    <t>杨钧钧</t>
  </si>
  <si>
    <t>0513-83620586</t>
  </si>
  <si>
    <t>18962850395@163.com</t>
  </si>
  <si>
    <t>江苏省启东市汇龙镇盛通路8号</t>
  </si>
  <si>
    <t>机械助理工程师</t>
  </si>
  <si>
    <t>10人</t>
  </si>
  <si>
    <t>机械专业</t>
  </si>
  <si>
    <t>数控管培生</t>
  </si>
  <si>
    <t>5人</t>
  </si>
  <si>
    <t>6000元-7000元</t>
  </si>
  <si>
    <t>机械、数控专业</t>
  </si>
  <si>
    <t>南通星湖酒店有限公司星城分公司</t>
  </si>
  <si>
    <t>住宿和餐饮业</t>
  </si>
  <si>
    <t>前台接待</t>
  </si>
  <si>
    <t>酒店管理</t>
  </si>
  <si>
    <t>何乔</t>
  </si>
  <si>
    <t>0513-85671234</t>
  </si>
  <si>
    <t>joeyqiao.he@hyatt.com</t>
  </si>
  <si>
    <t>南通市开发区新开街道星湖大道1066号星湖城市广场10号楼</t>
  </si>
  <si>
    <t>餐厅服务员</t>
  </si>
  <si>
    <t>3000-3500</t>
  </si>
  <si>
    <t>工程技工</t>
  </si>
  <si>
    <t>客房服务员</t>
  </si>
  <si>
    <t>3000-3200</t>
  </si>
  <si>
    <t>2500</t>
  </si>
  <si>
    <t>中兴能源装备有限公司</t>
  </si>
  <si>
    <t>理工科，金属材料、材料科学、材料成型及控制、冶金工程等优先</t>
  </si>
  <si>
    <t>虞新华</t>
  </si>
  <si>
    <t>0513-82608679</t>
  </si>
  <si>
    <t>rsb@zxnyzb.com</t>
  </si>
  <si>
    <t>南通市海门区三厂街道中华东路899号</t>
  </si>
  <si>
    <t>www.zxnyzb.com</t>
  </si>
  <si>
    <t>研发人员</t>
  </si>
  <si>
    <t>9000</t>
  </si>
  <si>
    <t>材料成型与控制、金属材料、材料加工、钢铁冶金</t>
  </si>
  <si>
    <t>江苏优普生物化学科技股份有限公司</t>
  </si>
  <si>
    <t>如东县</t>
  </si>
  <si>
    <t>6500</t>
  </si>
  <si>
    <t>化工相关</t>
  </si>
  <si>
    <t>赵娟</t>
  </si>
  <si>
    <t>0513-68505608</t>
  </si>
  <si>
    <t>2268835586@qq.com</t>
  </si>
  <si>
    <t>江苏南通如东沿海经济开发区化工园区黄海一路18号</t>
  </si>
  <si>
    <t>质检专员/测试员</t>
  </si>
  <si>
    <t>安全专员</t>
  </si>
  <si>
    <t>应用化学、有机化学、化学工程与工艺等相关专业</t>
  </si>
  <si>
    <t>环保专员</t>
  </si>
  <si>
    <t>环境工程、化工工艺等相关专业</t>
  </si>
  <si>
    <t>工程/设备专员</t>
  </si>
  <si>
    <t>设备或化工相关专业</t>
  </si>
  <si>
    <t>储备人才</t>
  </si>
  <si>
    <t>化工相关专业</t>
  </si>
  <si>
    <t>南通苏普曼贸易有限公司</t>
  </si>
  <si>
    <t>销售业务员</t>
  </si>
  <si>
    <t>不限专业</t>
  </si>
  <si>
    <t>宋春林</t>
  </si>
  <si>
    <t>0513-85555367</t>
  </si>
  <si>
    <t>348694762@qq.com</t>
  </si>
  <si>
    <t>南通市崇川区越江路11号</t>
  </si>
  <si>
    <t>南通蔡记餐饮管理有限公司</t>
  </si>
  <si>
    <t>20人</t>
  </si>
  <si>
    <t>5000-6500</t>
  </si>
  <si>
    <t>吴晓霞</t>
  </si>
  <si>
    <t>13862900842</t>
  </si>
  <si>
    <t>22694815@qq.com</t>
  </si>
  <si>
    <t>南通市钟秀中路62-2号潮汕荣记总部</t>
  </si>
  <si>
    <t>训炼员</t>
  </si>
  <si>
    <t>5500-6500</t>
  </si>
  <si>
    <t>江苏天南电力股份有限公司</t>
  </si>
  <si>
    <t>加工中心技术员</t>
  </si>
  <si>
    <t>机械类，机电一体化</t>
  </si>
  <si>
    <t>田女士</t>
  </si>
  <si>
    <t>0513-87260999</t>
  </si>
  <si>
    <t>442648847@qq.com</t>
  </si>
  <si>
    <t>如皋市兴源大道9号</t>
  </si>
  <si>
    <t>江苏一山特种装备有限公司</t>
  </si>
  <si>
    <t>过程装备与控制工程、机械设计与制造</t>
  </si>
  <si>
    <t>徐梦雪</t>
  </si>
  <si>
    <t>0513-85180886</t>
  </si>
  <si>
    <t>ysrs@xuanda.com</t>
  </si>
  <si>
    <t>江苏南通苏锡通科技产业园黄山路11号</t>
  </si>
  <si>
    <t>南通苏通分离工程科技有限公司</t>
  </si>
  <si>
    <t>压力容器设计员</t>
  </si>
  <si>
    <t>过程装备与控制工程</t>
  </si>
  <si>
    <t>徐丹丹</t>
  </si>
  <si>
    <t>0513-68911802</t>
  </si>
  <si>
    <t>850821436@qq.com</t>
  </si>
  <si>
    <t>南通市通州区东社镇杨港居工业集中区</t>
  </si>
  <si>
    <t>www.sutongtechnology.com</t>
  </si>
  <si>
    <t>压力容器工艺员</t>
  </si>
  <si>
    <t>机械设计制造及其自动化</t>
  </si>
  <si>
    <t>数控技术</t>
  </si>
  <si>
    <t>机械类相关、机电一体化</t>
  </si>
  <si>
    <t>中天科技光纤有限公司</t>
  </si>
  <si>
    <t>信息技术应用创新</t>
  </si>
  <si>
    <t>工艺工程师（25届本一及以上应届生）</t>
  </si>
  <si>
    <t>无机非金属材料等相关专业</t>
  </si>
  <si>
    <t>梁娟</t>
  </si>
  <si>
    <t>0513-83599604</t>
  </si>
  <si>
    <t>liangj@ztt.cn</t>
  </si>
  <si>
    <t>江苏省南通经济技术开发区中天路六号</t>
  </si>
  <si>
    <t>生产电气工程师（25届本一及以上应届生）</t>
  </si>
  <si>
    <t>机械设计及其自动化等相关专业</t>
  </si>
  <si>
    <t>设备工程师（25届本一及以上应届生）</t>
  </si>
  <si>
    <t>电气工程及其自动化/自动化等相关专业</t>
  </si>
  <si>
    <t>研发工程师（25届本一及以上应届生）</t>
  </si>
  <si>
    <t>光纤传感、光纤通信、光学工程等相关专业</t>
  </si>
  <si>
    <t>机械工程师（25届本一及以上应届生）</t>
  </si>
  <si>
    <t>电气工程师（25届本一及以上应届生）</t>
  </si>
  <si>
    <t>数字化工程师（25届本一及以上应届生）</t>
  </si>
  <si>
    <t>计算机/智能互联网络技术/智能制造相关专业</t>
  </si>
  <si>
    <t>生产技师</t>
  </si>
  <si>
    <t>15</t>
  </si>
  <si>
    <t>5000-8000</t>
  </si>
  <si>
    <t>江苏川润欧盛液压有限公司</t>
  </si>
  <si>
    <t>技术员或工艺员</t>
  </si>
  <si>
    <t>瞿冬健</t>
  </si>
  <si>
    <t>0513-83110123</t>
  </si>
  <si>
    <t>99881022@qq.com</t>
  </si>
  <si>
    <t>江苏省启东市凯旋路298号</t>
  </si>
  <si>
    <t>www.   jsos.com.cn</t>
  </si>
  <si>
    <t>江苏东成机电工具有限公司</t>
  </si>
  <si>
    <t>电子工程师</t>
  </si>
  <si>
    <t>20000</t>
  </si>
  <si>
    <t>陶骏</t>
  </si>
  <si>
    <t xml:space="preserve"> 051383192728</t>
  </si>
  <si>
    <t>dchr@dongcheng.com</t>
  </si>
  <si>
    <t>江苏省启东市天汾电动工具产业园</t>
  </si>
  <si>
    <t>电机工程师</t>
  </si>
  <si>
    <t>16000</t>
  </si>
  <si>
    <t>机械工程，电子信息工程</t>
  </si>
  <si>
    <t>包装设计师</t>
  </si>
  <si>
    <t>8800</t>
  </si>
  <si>
    <t>美术，平面设计，包装设计等</t>
  </si>
  <si>
    <t>国内销售外勤</t>
  </si>
  <si>
    <t>9300</t>
  </si>
  <si>
    <t>海外销售外勤</t>
  </si>
  <si>
    <t>专业不限，小语种优先</t>
  </si>
  <si>
    <t>8500</t>
  </si>
  <si>
    <t>机械工程、通信工程等相关专业</t>
  </si>
  <si>
    <t>IT工程师</t>
  </si>
  <si>
    <t>11000</t>
  </si>
  <si>
    <t>计算机科学，电子信息等相关专业</t>
  </si>
  <si>
    <t>人力资源专员</t>
  </si>
  <si>
    <t>11200</t>
  </si>
  <si>
    <t>工商管理等相关专业</t>
  </si>
  <si>
    <t>如皋市宏茂铸钢有限公司</t>
  </si>
  <si>
    <t>销售员</t>
  </si>
  <si>
    <t>李文娟</t>
  </si>
  <si>
    <t>没有</t>
  </si>
  <si>
    <t>2339691699@qq.com</t>
  </si>
  <si>
    <t>如皋市长江镇创业路8号</t>
  </si>
  <si>
    <t>数控立车/卧车</t>
  </si>
  <si>
    <t>数控相关专业</t>
  </si>
  <si>
    <t>设备维修</t>
  </si>
  <si>
    <t>机械制造、机电一体化专业</t>
  </si>
  <si>
    <t>镗铣学徒</t>
  </si>
  <si>
    <t>60000</t>
  </si>
  <si>
    <t>数控、机械制造相关专业</t>
  </si>
  <si>
    <t>钳工打磨</t>
  </si>
  <si>
    <t>80000</t>
  </si>
  <si>
    <t>机械制造、数控相关专业</t>
  </si>
  <si>
    <t>南通宏建教育有限公司</t>
  </si>
  <si>
    <t>高报咨询师</t>
  </si>
  <si>
    <t>黄女士</t>
  </si>
  <si>
    <t>0513-85266619</t>
  </si>
  <si>
    <t>3384493489@qq.com</t>
  </si>
  <si>
    <t>江苏省南通市崇川区和平桥街道华威园7号楼底层商铺南通壹综评服务中心</t>
  </si>
  <si>
    <t>汉摩尼（江苏）光电科技有限公司</t>
  </si>
  <si>
    <t>5000-6000</t>
  </si>
  <si>
    <t>材料分子、高分子类</t>
  </si>
  <si>
    <t>051369922708</t>
  </si>
  <si>
    <t>cm.shi@harmonyfab.com</t>
  </si>
  <si>
    <t>南通市通州区五接镇老韩通路6号</t>
  </si>
  <si>
    <t>https://www.harmonyfabpv.com/</t>
  </si>
  <si>
    <t>5000-6000+提成</t>
  </si>
  <si>
    <t>市场营销类</t>
  </si>
  <si>
    <t>德源（中国）高科有限公司</t>
  </si>
  <si>
    <t>公用工程操作员</t>
  </si>
  <si>
    <t>5000元</t>
  </si>
  <si>
    <t>化工</t>
  </si>
  <si>
    <t>封林林</t>
  </si>
  <si>
    <t>0513-87589955-1108</t>
  </si>
  <si>
    <t>fengll@teckno.com.cn</t>
  </si>
  <si>
    <t>江苏省如皋市如皋港经济开发区德源路1号</t>
  </si>
  <si>
    <t>www.teckguan.com/cn</t>
  </si>
  <si>
    <t>技术操作员</t>
  </si>
  <si>
    <t>南通万德科技有限公司</t>
  </si>
  <si>
    <t>朱明月</t>
  </si>
  <si>
    <t>0513-80593889</t>
  </si>
  <si>
    <t>zhumingyue@memtechint.com</t>
  </si>
  <si>
    <t>南通市崇川区永兴路128号</t>
  </si>
  <si>
    <t>南通鲜派食品有限公司</t>
  </si>
  <si>
    <t>品控/质量管理</t>
  </si>
  <si>
    <t>食品检测    食品营养学</t>
  </si>
  <si>
    <t>戴经理</t>
  </si>
  <si>
    <t>0513-86336888</t>
  </si>
  <si>
    <t>1191254473@qq.com</t>
  </si>
  <si>
    <t>南通市通州区二甲镇余北居二十组</t>
  </si>
  <si>
    <t>设备维护/看机台</t>
  </si>
  <si>
    <t>南通艺畅汽车配件有限公司</t>
  </si>
  <si>
    <t>注塑普工</t>
  </si>
  <si>
    <t>5-10</t>
  </si>
  <si>
    <t>不限学科、不限专业</t>
  </si>
  <si>
    <t>王佳玉</t>
  </si>
  <si>
    <t>0513</t>
  </si>
  <si>
    <t>1162044348@qq.com</t>
  </si>
  <si>
    <t>南通市通州区张芝山镇梧桐路9号</t>
  </si>
  <si>
    <t>中天宽带技术有限公司</t>
  </si>
  <si>
    <t>5G通信</t>
  </si>
  <si>
    <t>硬件工程师</t>
  </si>
  <si>
    <t>1、电子、通信、电气、电力电子、自动化、控制、计算机等专业，211本科及以上学历；
2.熟悉各种测试仪器，如数字示波器、频谱仪、功率计等仪器；
3.熟悉硬件原理图，能进行简单的电路分析；
4.熟悉PCBA功能性测试和性能测试要求；
4、能独立思考、分析和解决问题，细致认真，具备团队合作能力。</t>
  </si>
  <si>
    <t>吴增凤</t>
  </si>
  <si>
    <t>0513-84885460</t>
  </si>
  <si>
    <t>wuzf@ztt.cn</t>
  </si>
  <si>
    <t>如东县河口镇中天工业园区</t>
  </si>
  <si>
    <t>http://ztkdjs.ztt.cn/</t>
  </si>
  <si>
    <t>软件工程师</t>
  </si>
  <si>
    <t>1、电子、通信、电气、电力电子、自动化、控制、计算机等专业，211本科及以上学历；
2、有单片机、DSP、ARM、FPGA等嵌入式开发设计经验优先；
3、有一定的模拟电路和数字电路设计基础；
4、熟悉MCU程序设计，熟悉单片机内部组成模块，熟悉UART/IIC/SPI等常用通讯方式；
5、具备良好的学习能力，分析问题、解决问题的能力，能进行良好的沟通与团队协作，有规范的编程风格等。</t>
  </si>
  <si>
    <t>5000-7000</t>
  </si>
  <si>
    <t>南通万盟电子商务有限公司</t>
  </si>
  <si>
    <t>科学研究和技术服务业</t>
  </si>
  <si>
    <t>主播</t>
  </si>
  <si>
    <t>综合8000以上</t>
  </si>
  <si>
    <t>钱源</t>
  </si>
  <si>
    <t>18252827881</t>
  </si>
  <si>
    <t>168777287@qq.com</t>
  </si>
  <si>
    <t>江苏省南通市如皋市九华镇</t>
  </si>
  <si>
    <t>直播客服</t>
  </si>
  <si>
    <t>南通蓝图测绘有限公司</t>
  </si>
  <si>
    <t>外业测量</t>
  </si>
  <si>
    <t>工程测量 土木工程</t>
  </si>
  <si>
    <t>严南</t>
  </si>
  <si>
    <t>0513-86111166</t>
  </si>
  <si>
    <t>ntltch@163.com</t>
  </si>
  <si>
    <t>南通高新区新世纪大道198号财富中心北楼18楼</t>
  </si>
  <si>
    <t>内业制图</t>
  </si>
  <si>
    <t>工程测量 地理信息 计算机 土木工程</t>
  </si>
  <si>
    <t>南通十一建建设有限公司</t>
  </si>
  <si>
    <t>施工员（市政，桥梁，道路、隧道，光伏、建筑）</t>
  </si>
  <si>
    <t>6000-8000/月</t>
  </si>
  <si>
    <t>建筑市政等工程专业</t>
  </si>
  <si>
    <t>李经理</t>
  </si>
  <si>
    <t>0513-87612122</t>
  </si>
  <si>
    <t>jsntsyj@163.com</t>
  </si>
  <si>
    <t>江苏省如皋市万寿南路软件园8号楼12A</t>
  </si>
  <si>
    <t>江苏汉可智能装备有限公司</t>
  </si>
  <si>
    <t>电气研发工程师</t>
  </si>
  <si>
    <t>15000-35000</t>
  </si>
  <si>
    <t>自动化或电气类相关专业;</t>
  </si>
  <si>
    <t>彭文和</t>
  </si>
  <si>
    <t>15370667485</t>
  </si>
  <si>
    <t>hr2@hactech.cn</t>
  </si>
  <si>
    <t>江苏南通苏锡通中新智能产业园</t>
  </si>
  <si>
    <t>http://www.hactech.cn/</t>
  </si>
  <si>
    <t>机械研发工程师</t>
  </si>
  <si>
    <t>机械类、自动化类相关专业;</t>
  </si>
  <si>
    <t>工艺研发工程师</t>
  </si>
  <si>
    <t>材料、物理、新能源类等相关工科类专业;</t>
  </si>
  <si>
    <t>材料研发工程师</t>
  </si>
  <si>
    <t>材料、物理、化学、力学、新能源类等工科专业;</t>
  </si>
  <si>
    <t>人事专员</t>
  </si>
  <si>
    <t>7000-18000</t>
  </si>
  <si>
    <t>人力资源，行政管理等管理类专业</t>
  </si>
  <si>
    <t>采购专员</t>
  </si>
  <si>
    <t>供应链/采购/财务/物流/机械设计/自动化/数控加工等</t>
  </si>
  <si>
    <t>15000-38000</t>
  </si>
  <si>
    <t>机械、电气、自动化、材料、物理、化学或新能源等理工科专业</t>
  </si>
  <si>
    <t>南通国轩新能源科技有限公司</t>
  </si>
  <si>
    <t>7000-10000</t>
  </si>
  <si>
    <t>电气工程、自动化等专业</t>
  </si>
  <si>
    <t>周钶钶</t>
  </si>
  <si>
    <t>0513-86367158</t>
  </si>
  <si>
    <t>zhoukeke1@gotion.com.cn</t>
  </si>
  <si>
    <t>江苏省南通市通州区新世纪大道1168号</t>
  </si>
  <si>
    <t>结构工程师</t>
  </si>
  <si>
    <t>机械工程  车辆工程等</t>
  </si>
  <si>
    <t>工艺/测试工程师</t>
  </si>
  <si>
    <t>6500-9500</t>
  </si>
  <si>
    <t>机械 /电气/自动化等专业</t>
  </si>
  <si>
    <t>赛得利（南通）纤维有限公司</t>
  </si>
  <si>
    <t>化学类；化工类</t>
  </si>
  <si>
    <t>蔡振亚</t>
  </si>
  <si>
    <t>0513-89781364</t>
  </si>
  <si>
    <t>zhenya_cai@asiasymbol.com</t>
  </si>
  <si>
    <t>江苏省如皋市华江大道28号</t>
  </si>
  <si>
    <t>设备培训生</t>
  </si>
  <si>
    <t>机械、电气、自动化相关专业</t>
  </si>
  <si>
    <t>南通未界科技有限公司</t>
  </si>
  <si>
    <t>南通创新区</t>
  </si>
  <si>
    <t>客户经理</t>
  </si>
  <si>
    <t>计算机优先</t>
  </si>
  <si>
    <t>任峰</t>
  </si>
  <si>
    <t>17368665608</t>
  </si>
  <si>
    <t>david@nt-future.tech</t>
  </si>
  <si>
    <t>紫琅科技城11A</t>
  </si>
  <si>
    <t>www.dujiaoshouyun.com</t>
  </si>
  <si>
    <t>美工</t>
  </si>
  <si>
    <t>设计类</t>
  </si>
  <si>
    <t>江苏宏德特种部件股份有限公司</t>
  </si>
  <si>
    <t>铸造工艺员</t>
  </si>
  <si>
    <t>材料学</t>
  </si>
  <si>
    <t>高成楠</t>
  </si>
  <si>
    <t>0516-80600011</t>
  </si>
  <si>
    <t>2252601369@qq.com</t>
  </si>
  <si>
    <t>南通市通州区兴仁镇戚桥村四组</t>
  </si>
  <si>
    <t>https://www.hongdegf.cn/</t>
  </si>
  <si>
    <t>江苏帝奥微电子股份有限公司</t>
  </si>
  <si>
    <t>集成电路</t>
  </si>
  <si>
    <t>模拟版图工程师</t>
  </si>
  <si>
    <t>集成电路、微电子、电子信息工程、电子信息科学与技术、电子电力等</t>
  </si>
  <si>
    <t>徐燕</t>
  </si>
  <si>
    <t>0513-85210088</t>
  </si>
  <si>
    <t>aaron.xu@dioo.com</t>
  </si>
  <si>
    <t>江苏省南通市崇州大道60号南通创新区紫琅科技城8号楼6层</t>
  </si>
  <si>
    <t>江苏森博新材料有限公司</t>
  </si>
  <si>
    <t>化验分析员</t>
  </si>
  <si>
    <t>19895918885</t>
  </si>
  <si>
    <t>fanhong.wang@jssenbo.com</t>
  </si>
  <si>
    <t>江苏省如东县洋口港经济开发区港丰路18号</t>
  </si>
  <si>
    <t>实验员</t>
  </si>
  <si>
    <t>化工，高分子</t>
  </si>
  <si>
    <t>药学  化学  生物  食品  机械</t>
  </si>
  <si>
    <t>广东鸿图南通压铸有限公司</t>
  </si>
  <si>
    <t>压铸工程师</t>
  </si>
  <si>
    <t>王颖</t>
  </si>
  <si>
    <t>0513-80607600</t>
  </si>
  <si>
    <t>nthr@ght-china.com</t>
  </si>
  <si>
    <t>南通市通州区杏园西路777号</t>
  </si>
  <si>
    <t>项目开发工程师</t>
  </si>
  <si>
    <t>机械、自动化</t>
  </si>
  <si>
    <t>南通山口动能科技有限公司</t>
  </si>
  <si>
    <t>巡检</t>
  </si>
  <si>
    <t>机电一体化</t>
  </si>
  <si>
    <t>白婷婷</t>
  </si>
  <si>
    <t>18235136465</t>
  </si>
  <si>
    <t>baitingting@sksbearing.com</t>
  </si>
  <si>
    <t>江苏省南通市通州区金渡路</t>
  </si>
  <si>
    <t>智能化技工</t>
  </si>
  <si>
    <t>100</t>
  </si>
  <si>
    <t>7000-8000</t>
  </si>
  <si>
    <t>江苏如通石油机械股份有限公司</t>
  </si>
  <si>
    <t>机械工程师（本科）</t>
  </si>
  <si>
    <t>税前5500-7500</t>
  </si>
  <si>
    <t>顾慧芝</t>
  </si>
  <si>
    <t>0513-84129110</t>
  </si>
  <si>
    <t>ghz@rutong.com</t>
  </si>
  <si>
    <t>江苏省南通市如东县经济开发区淮河路33号</t>
  </si>
  <si>
    <t>机械工程师（硕士）</t>
  </si>
  <si>
    <t>9000-12000</t>
  </si>
  <si>
    <t>电气工程师（本科）</t>
  </si>
  <si>
    <t>5500-7500</t>
  </si>
  <si>
    <t>电气相关专业</t>
  </si>
  <si>
    <t>电气工程师（硕士）</t>
  </si>
  <si>
    <t>机械质检员（本科）</t>
  </si>
  <si>
    <t>铸造工程师（硕士）</t>
  </si>
  <si>
    <t>材料成型及控制工程、金属材料相关专业</t>
  </si>
  <si>
    <t>热处理工艺员（本科）</t>
  </si>
  <si>
    <t>材料成型及控制工程、金属材料等相关专业</t>
  </si>
  <si>
    <t>鹰普航空科技（南通）有限公司</t>
  </si>
  <si>
    <t>产品工程师</t>
  </si>
  <si>
    <t>机械制造及其自动化</t>
  </si>
  <si>
    <t>杨女士</t>
  </si>
  <si>
    <t>0513-82297888</t>
  </si>
  <si>
    <t>chenhui_yang@improaerotek.com</t>
  </si>
  <si>
    <t>海门区三厂街道大庆路27号</t>
  </si>
  <si>
    <t>www.improprecision.com</t>
  </si>
  <si>
    <t>化学工程与工艺</t>
  </si>
  <si>
    <t>南通瑞景光电科技有限公司</t>
  </si>
  <si>
    <t>3800</t>
  </si>
  <si>
    <t>无专业要求，光学专业，材料专业优先</t>
  </si>
  <si>
    <t>陆女士</t>
  </si>
  <si>
    <t>0513-89112318</t>
  </si>
  <si>
    <t>1292328096@qq.com</t>
  </si>
  <si>
    <t>幸福街道永福路10号</t>
  </si>
  <si>
    <t>无专业要求</t>
  </si>
  <si>
    <t>江苏力德尔电子信息技术有限公司</t>
  </si>
  <si>
    <t>机械设计及其自动化</t>
  </si>
  <si>
    <t>朱敬伟</t>
  </si>
  <si>
    <t>0513-81010019</t>
  </si>
  <si>
    <t>hr@js-leader.com</t>
  </si>
  <si>
    <t>江苏省南通市经济开发区吉庆路29号</t>
  </si>
  <si>
    <t>江苏绿源新材料有限公司</t>
  </si>
  <si>
    <t>外贸业务</t>
  </si>
  <si>
    <t>国际贸易   市场营销</t>
  </si>
  <si>
    <t>孙女士</t>
  </si>
  <si>
    <t>0513-85329096</t>
  </si>
  <si>
    <t>363504260@qq.com</t>
  </si>
  <si>
    <t>城港路466号</t>
  </si>
  <si>
    <t>内勤</t>
  </si>
  <si>
    <t>统计</t>
  </si>
  <si>
    <t>QC</t>
  </si>
  <si>
    <t>家纺</t>
  </si>
  <si>
    <t>采购</t>
  </si>
  <si>
    <t>江苏南方润滑股份有限公司</t>
  </si>
  <si>
    <t>2025年应届毕业生</t>
  </si>
  <si>
    <t>机械、电气</t>
  </si>
  <si>
    <t>季杏美</t>
  </si>
  <si>
    <t>0513-68261572</t>
  </si>
  <si>
    <t>1509412091@qq.com</t>
  </si>
  <si>
    <t>江苏省启东市惠萍镇工业园区</t>
  </si>
  <si>
    <t>江苏东方宏达电力发展有限公司</t>
  </si>
  <si>
    <t>电气见习设计师</t>
  </si>
  <si>
    <t>电气工程及其自动化</t>
  </si>
  <si>
    <t>051389061288</t>
  </si>
  <si>
    <t>wangchenqiusi@dfhdep.com</t>
  </si>
  <si>
    <t>江苏省南通市崇川区科润路299号7栋</t>
  </si>
  <si>
    <t>http://www.df-hd.com/</t>
  </si>
  <si>
    <t>电气见习工程师</t>
  </si>
  <si>
    <t>4000-5000</t>
  </si>
  <si>
    <t>电气、机电等相关专业</t>
  </si>
  <si>
    <t>江苏狼山钢绳股份有限公司</t>
  </si>
  <si>
    <t>生产管理</t>
  </si>
  <si>
    <t>金属材料工程、冶金工程、材料成型及控制工程等</t>
  </si>
  <si>
    <t>王灿煌</t>
  </si>
  <si>
    <t>0513-81061216</t>
  </si>
  <si>
    <t>lsgsvip@163.com</t>
  </si>
  <si>
    <t>江苏省南通市崇川区天生路511号</t>
  </si>
  <si>
    <t>www.nantongwirerope.com</t>
  </si>
  <si>
    <t>机械工程、机械设计制造及其自动化、机电一体化、自动化、电气工程等</t>
  </si>
  <si>
    <t>市场营销、电子商务、经济贸易等</t>
  </si>
  <si>
    <t>国际贸易、英语等</t>
  </si>
  <si>
    <t>南通佳宝机械有限公司</t>
  </si>
  <si>
    <t>机械绘图</t>
  </si>
  <si>
    <t>李倩</t>
  </si>
  <si>
    <t>0513-87733567</t>
  </si>
  <si>
    <t>2880806377@qq.com</t>
  </si>
  <si>
    <t>江苏如皋市新源东一路1号</t>
  </si>
  <si>
    <t>https://www.csj-baler.com/</t>
  </si>
  <si>
    <t>电气工程师助理</t>
  </si>
  <si>
    <t>6</t>
  </si>
  <si>
    <t>内贸业务员</t>
  </si>
  <si>
    <t>市场营销专业</t>
  </si>
  <si>
    <t>国际贸易，商务英语等相关专业</t>
  </si>
  <si>
    <t>欧美加系统集成(南通)有限公司</t>
  </si>
  <si>
    <t>调试服务工程师</t>
  </si>
  <si>
    <t>15-30K</t>
  </si>
  <si>
    <t>船舶电子电气、电子信息、通信工程、计算机</t>
  </si>
  <si>
    <t>季明珠</t>
  </si>
  <si>
    <t>0513-81191018</t>
  </si>
  <si>
    <t>ji.mingzhu@omega-in.com</t>
  </si>
  <si>
    <t>南通市经济技术开发区综合保税区A区</t>
  </si>
  <si>
    <t>https://www.omega-in.com/</t>
  </si>
  <si>
    <t>电气详细设计工程师</t>
  </si>
  <si>
    <t>船舶电子电气、通信工程、计算机、电子信息</t>
  </si>
  <si>
    <t>助理工程师（本科）</t>
  </si>
  <si>
    <t>电子信息、通信工程、物联网工程、计算机科学技术、船舶电子电气、</t>
  </si>
  <si>
    <t>助理工程师（硕士）</t>
  </si>
  <si>
    <t>7-1.2</t>
  </si>
  <si>
    <t>电子信息、通信工程、计算机、船舶电子电气</t>
  </si>
  <si>
    <t>中国平安人寿保险股份有限公司南通中心支公司</t>
  </si>
  <si>
    <t>金融业</t>
  </si>
  <si>
    <t>管理培训生（数据分析，活动策划，培训管理，综合管理）</t>
  </si>
  <si>
    <t>经济，管理，计算机</t>
  </si>
  <si>
    <t>戴晓琴</t>
  </si>
  <si>
    <t>0513-81186181</t>
  </si>
  <si>
    <t>daixiaoqin273@pingan.com.cn</t>
  </si>
  <si>
    <t>南通市工农南路128号天宝大厦14楼</t>
  </si>
  <si>
    <t>双钱集团（江苏）轮胎有限公司</t>
  </si>
  <si>
    <t>设备管理工程师（机械、电气）</t>
  </si>
  <si>
    <t>机械及自动化，电气自动化，机电一体化</t>
  </si>
  <si>
    <t>陈静</t>
  </si>
  <si>
    <t>0513-68163068</t>
  </si>
  <si>
    <t>chenjing7250@shhuayi.com</t>
  </si>
  <si>
    <t>城北街道益寿北路888号</t>
  </si>
  <si>
    <t>江苏华滋能源工程有限公司</t>
  </si>
  <si>
    <t>船舶机械类、金属材料焊接类</t>
  </si>
  <si>
    <t>王青青</t>
  </si>
  <si>
    <t>0513-83923052</t>
  </si>
  <si>
    <t>wangqingqing@wattsenergycn.com</t>
  </si>
  <si>
    <t>江苏省南通市启东市海工大道88号</t>
  </si>
  <si>
    <t>修船管培生</t>
  </si>
  <si>
    <t>船舶类专业</t>
  </si>
  <si>
    <t>南通顾乐仕生物科技有限公司</t>
  </si>
  <si>
    <t>外贸</t>
  </si>
  <si>
    <t>英语，经济贸易，管理学</t>
  </si>
  <si>
    <t>薛甜慧</t>
  </si>
  <si>
    <t>0513817098888</t>
  </si>
  <si>
    <t>hattie@coolist.cc</t>
  </si>
  <si>
    <t>江苏省南通市如皋市长江镇华江大道1号</t>
  </si>
  <si>
    <t>人事经理</t>
  </si>
  <si>
    <t>6008</t>
  </si>
  <si>
    <t>人力资源管理</t>
  </si>
  <si>
    <t>品质经理</t>
  </si>
  <si>
    <t>品质相关专业</t>
  </si>
  <si>
    <t>仓库管理</t>
  </si>
  <si>
    <t>物流管理，会计等相关专业</t>
  </si>
  <si>
    <t>车间主管</t>
  </si>
  <si>
    <t>机电专业，或其他</t>
  </si>
  <si>
    <t>南通新纳希新材料有限公司</t>
  </si>
  <si>
    <t>6800-7500</t>
  </si>
  <si>
    <t>应用化学、化学、化学工程与工艺、高分子材料与工程等相关专业</t>
  </si>
  <si>
    <t>殷婷婷</t>
  </si>
  <si>
    <t>0513--87589235</t>
  </si>
  <si>
    <t>1921800334@qq.com</t>
  </si>
  <si>
    <t>如皋市长江镇兴港路59号</t>
  </si>
  <si>
    <t>生产人员</t>
  </si>
  <si>
    <t>化学相关专业</t>
  </si>
  <si>
    <t>九州星际科技有限公司</t>
  </si>
  <si>
    <t>化学纤维</t>
  </si>
  <si>
    <t>纤维研发员</t>
  </si>
  <si>
    <t>11000-15000</t>
  </si>
  <si>
    <t>高分子材料，复合材料，材料学，纺织工程等</t>
  </si>
  <si>
    <t>赵先菊</t>
  </si>
  <si>
    <t>0513-84883994</t>
  </si>
  <si>
    <t>738896213@qq.com</t>
  </si>
  <si>
    <t>如东经济开发区黄河路海鑫大厦9喽</t>
  </si>
  <si>
    <t>www.xingi.com</t>
  </si>
  <si>
    <t>纤维制品研发员</t>
  </si>
  <si>
    <t>生产工艺员</t>
  </si>
  <si>
    <t>电气、仪表、设备技术员</t>
  </si>
  <si>
    <t>电气，测控，自动化，设备等相关专业</t>
  </si>
  <si>
    <t>南通恒华粘合材料科技有限公司</t>
  </si>
  <si>
    <t>顾女士</t>
  </si>
  <si>
    <t>0513-81903903</t>
  </si>
  <si>
    <t>1521140371@qq.com</t>
  </si>
  <si>
    <t>如东县洋口镇化学工业园区黄海五路3号</t>
  </si>
  <si>
    <t>四方科技集团股份有限公司</t>
  </si>
  <si>
    <t>机械设计、机械工程、过程装备与控制等专业</t>
  </si>
  <si>
    <t>孙红玉</t>
  </si>
  <si>
    <t>0513-81668999</t>
  </si>
  <si>
    <t>sunhongyu@ntsquare.com</t>
  </si>
  <si>
    <t>江苏省南通市通州区兴仁镇江海大道1180号</t>
  </si>
  <si>
    <t>https://www.sqteg.com/</t>
  </si>
  <si>
    <t>制冷工程师</t>
  </si>
  <si>
    <t>能源与动力工程、制冷与空调、制冷与低温工程等相关专业</t>
  </si>
  <si>
    <t>售后工程师</t>
  </si>
  <si>
    <t>电气、空调与制、机电一体化等相关专业</t>
  </si>
  <si>
    <t>机械设计</t>
  </si>
  <si>
    <t>助理制造工程师</t>
  </si>
  <si>
    <t>机电一体化专业</t>
  </si>
  <si>
    <t>制造组装</t>
  </si>
  <si>
    <t>正大水产（南通）有限公司</t>
  </si>
  <si>
    <t>农、林、牧、渔业</t>
  </si>
  <si>
    <t>水产业务技术服务专员</t>
  </si>
  <si>
    <t>13</t>
  </si>
  <si>
    <t>生物相关专业、市场营销专业、水产相关专业</t>
  </si>
  <si>
    <t>周女士</t>
  </si>
  <si>
    <t>13862795729</t>
  </si>
  <si>
    <t>1336265210@qq.com</t>
  </si>
  <si>
    <t>江苏省南通市如东县栟茶镇兴灶社区24组</t>
  </si>
  <si>
    <t>重通成飞风电设备江苏有限公司</t>
  </si>
  <si>
    <t>复合材料、材料学、化学、高分子等相关专业</t>
  </si>
  <si>
    <t>王李苏</t>
  </si>
  <si>
    <t>0513-65093875</t>
  </si>
  <si>
    <t>wanglisu@cfwind.cn</t>
  </si>
  <si>
    <t>如东经济开发区太行山路158号</t>
  </si>
  <si>
    <t>复合材料、机械、质量管理等相关专业</t>
  </si>
  <si>
    <t>机械、安全、材料、质量、工艺等相关专业</t>
  </si>
  <si>
    <t>中天电力光缆有限公司</t>
  </si>
  <si>
    <t>自动化、机械、电气</t>
  </si>
  <si>
    <t>王茜</t>
  </si>
  <si>
    <t>0513-84885181</t>
  </si>
  <si>
    <t>wangqian01@ztt.cn</t>
  </si>
  <si>
    <t>江苏省南通市如东县河口镇中天路1号</t>
  </si>
  <si>
    <t>工业工程、金属材料</t>
  </si>
  <si>
    <t>电子信息工程、通信工程、机械、电气</t>
  </si>
  <si>
    <t>年薪8W+提成</t>
  </si>
  <si>
    <t>石油工程、市场营销</t>
  </si>
  <si>
    <t>电子信息工程、通信工程、自动化</t>
  </si>
  <si>
    <t>精益工程师</t>
  </si>
  <si>
    <t>工业工程</t>
  </si>
  <si>
    <t>南通振华重型装备制造有限公司</t>
  </si>
  <si>
    <t>工艺技术岗</t>
  </si>
  <si>
    <t>机械类、电气类、海洋工程类、轮机工程、土木工程、道路桥梁与渡河工程、焊接技术与工程、项目管理、质量管理、公路工程等。</t>
  </si>
  <si>
    <t>王茂军</t>
  </si>
  <si>
    <t>0513-80590652</t>
  </si>
  <si>
    <t>ntzzcv@zpmc.com</t>
  </si>
  <si>
    <t>江苏省南通市经济技术开发区江景路1号</t>
  </si>
  <si>
    <t>质量管理岗</t>
  </si>
  <si>
    <t>生产管理岗</t>
  </si>
  <si>
    <t>江苏香地化学有限公司</t>
  </si>
  <si>
    <t>研发技术人员</t>
  </si>
  <si>
    <t>生物工程、生物化学、药物化学、制药工程、化工专业</t>
  </si>
  <si>
    <t>唐培培</t>
  </si>
  <si>
    <t>0513-84128678</t>
  </si>
  <si>
    <t>jsxdhx@126.com</t>
  </si>
  <si>
    <t>江苏省南通市如东县沿海经济开发区黄海一路8号</t>
  </si>
  <si>
    <t>化学工程与工艺、制药工程、有机化学、分析化学、精细化工、应用化工技术、安全工程、环境工程、化工机械、过程装备与控制等相关专业；</t>
  </si>
  <si>
    <t>一线操作工</t>
  </si>
  <si>
    <t>化工专业</t>
  </si>
  <si>
    <t>南通辰翔电子有限公司</t>
  </si>
  <si>
    <t>设备管理人员</t>
  </si>
  <si>
    <t>自动化专业</t>
  </si>
  <si>
    <t>张翔</t>
  </si>
  <si>
    <t>18112299597</t>
  </si>
  <si>
    <t>1912964846@qq.com</t>
  </si>
  <si>
    <t>如皋市长江镇郭园工业园去天海路20号</t>
  </si>
  <si>
    <t>南通金达利齿轮机械有限公司</t>
  </si>
  <si>
    <t>余青</t>
  </si>
  <si>
    <t>0513-85301906</t>
  </si>
  <si>
    <t>190870193@qq.com</t>
  </si>
  <si>
    <t>崇川区天生港街道华能路127号</t>
  </si>
  <si>
    <t>江苏森美生活科技有限公司</t>
  </si>
  <si>
    <t>跟单文员</t>
  </si>
  <si>
    <t>3500-6500</t>
  </si>
  <si>
    <t>15201937133</t>
  </si>
  <si>
    <t>rennaxiang@163.com</t>
  </si>
  <si>
    <t>江苏省如皋市如城街道城西大道 288号</t>
  </si>
  <si>
    <t>铼腾（南通）农牧科技有限公司</t>
  </si>
  <si>
    <t>机械设计制造及其自动化，机械工程等</t>
  </si>
  <si>
    <t>Vicky Wang/王女士</t>
  </si>
  <si>
    <t>13022256607</t>
  </si>
  <si>
    <t>vickywang@bigdutchman.com</t>
  </si>
  <si>
    <t>江苏省南通市平谦国际（苏锡通）现代产业园区 乐成路16号</t>
  </si>
  <si>
    <t>www.bigdutchmanchina.com</t>
  </si>
  <si>
    <t>通富通科（南通）微电子有限公司</t>
  </si>
  <si>
    <t>电子封装、集成电路、电子信息、测控等</t>
  </si>
  <si>
    <t>许丹</t>
  </si>
  <si>
    <t>0513-89181316（转68057）</t>
  </si>
  <si>
    <t>xu.dan@tfme.com</t>
  </si>
  <si>
    <t>南通市通京大道266号</t>
  </si>
  <si>
    <t>机械、电气等</t>
  </si>
  <si>
    <t>江苏禾本生化有限公司</t>
  </si>
  <si>
    <t>技术员（含一线储干）</t>
  </si>
  <si>
    <t>实习生6000起；合同工：8000起。</t>
  </si>
  <si>
    <t>化工类</t>
  </si>
  <si>
    <t>蔡缪申</t>
  </si>
  <si>
    <t>0513-68503528</t>
  </si>
  <si>
    <t>cms@hb-p.com</t>
  </si>
  <si>
    <t>江苏省南通市如东县洋口镇沿海经济开发区海佑路20号</t>
  </si>
  <si>
    <t>DCS操作</t>
  </si>
  <si>
    <t>实习期间：最低实发5000元/月；合同工：最低实发6500元/月。</t>
  </si>
  <si>
    <t>化工类专业/设备类专业</t>
  </si>
  <si>
    <t>化验员</t>
  </si>
  <si>
    <t>大专实习生：最低实发5000元/月，大专合同工：最低实发7000元/月；本科实习生：最低实发5500元/月，大专合同工：最低实发7500元/月。</t>
  </si>
  <si>
    <t>化学检测与分析</t>
  </si>
  <si>
    <t>南通普泽大药房连锁有限公司</t>
  </si>
  <si>
    <t>药学，药品经营管理</t>
  </si>
  <si>
    <t>吉云</t>
  </si>
  <si>
    <t>0513-88820886</t>
  </si>
  <si>
    <t>1241381781@qq.com</t>
  </si>
  <si>
    <t>海安高新区北城街道铭豪路2号</t>
  </si>
  <si>
    <t>哈尔滨工程大学长三角高等研究院</t>
  </si>
  <si>
    <t>讲师/副教授</t>
  </si>
  <si>
    <t>面谈</t>
  </si>
  <si>
    <t>船舶与海洋工程专业，机械专业，自动化专业，人工智能</t>
  </si>
  <si>
    <t>张老师</t>
  </si>
  <si>
    <t>15862408653</t>
  </si>
  <si>
    <t>hrbeucsy@163.com</t>
  </si>
  <si>
    <t>南通市紫琅科技城</t>
  </si>
  <si>
    <t>工程师</t>
  </si>
  <si>
    <t>机械工程、结构工程、船舶与海洋工程、计算机科学、软件工程、电子工程、电气工程、通信工程或相关专业</t>
  </si>
  <si>
    <t>科研A1岗</t>
  </si>
  <si>
    <t>船舶与海洋工程、计算机科学与技术、电子信息、通信工程、自动化等</t>
  </si>
  <si>
    <t>科研助理A2岗
-嵌入式工程师</t>
  </si>
  <si>
    <t>自动化、电子、通信工程等相近专业</t>
  </si>
  <si>
    <t>科研助理A3岗
-机械工程师</t>
  </si>
  <si>
    <t>机械工程等相近专业</t>
  </si>
  <si>
    <t>技术经理人</t>
  </si>
  <si>
    <t>船舶工业、海洋工程、舰船动力、智能制造、信息通信、新能源新材料及相关专业</t>
  </si>
  <si>
    <t>北京大学长三角光电科学研究院</t>
  </si>
  <si>
    <t>光学成像工程师</t>
  </si>
  <si>
    <t>10k-20k</t>
  </si>
  <si>
    <t>光学工程、测控技术与仪器专业、仪器科学与技术专业、光电子技术、光信息科学等相关专业</t>
  </si>
  <si>
    <t>蒋老师</t>
  </si>
  <si>
    <t>0513-51088302</t>
  </si>
  <si>
    <t>hr@ydioe.pku.edu.cn</t>
  </si>
  <si>
    <t>南通市崇州大道60号紫琅科技城15号楼</t>
  </si>
  <si>
    <t>https://www.ydioe.pku.edu.cn/</t>
  </si>
  <si>
    <t>实验室技术员</t>
  </si>
  <si>
    <t>8k-13k</t>
  </si>
  <si>
    <t>光学工程、物理、机械及电子信息等相关专业</t>
  </si>
  <si>
    <t>副研究员（异质外延光电材料与器件研究室）</t>
  </si>
  <si>
    <t>15k-30k</t>
  </si>
  <si>
    <t>光学、凝聚态物理、材料学、电子工程等相关专业</t>
  </si>
  <si>
    <t>助理研究员（异质外延光电材料与器件研究室）</t>
  </si>
  <si>
    <t>半导体材料、物理、机械类专业，本科及以上学历</t>
  </si>
  <si>
    <t>副研究员（超快微纳光电子研究室）</t>
  </si>
  <si>
    <t>助理研究员(超快微纳光电子研究室）</t>
  </si>
  <si>
    <t>光学、电子学、半导体、材料等理工科相关专业背景</t>
  </si>
  <si>
    <t>软件开发工程师（项目公司岗位）</t>
  </si>
  <si>
    <t>9k-14k</t>
  </si>
  <si>
    <t>计算机类、通信工程、电子信息类、自动化类、生物医学工程相关专业</t>
  </si>
  <si>
    <t>图像算法工程师（项目公司岗位）</t>
  </si>
  <si>
    <t>数学、计算机、软件工程、生物医学工程等理工科相关专业</t>
  </si>
  <si>
    <t>服务工程师（显微成像/精密仪器领域）（项目公司岗位）</t>
  </si>
  <si>
    <t>6k-11k</t>
  </si>
  <si>
    <t>生物医学工程、光电、机电一体化、物理、精密仪器等工科专业</t>
  </si>
  <si>
    <t>生物成像应用工程师（项目公司岗位）</t>
  </si>
  <si>
    <t>生物学或光学相关专业</t>
  </si>
  <si>
    <t>南通苏易信息技术有限公司</t>
  </si>
  <si>
    <t>大小休电话客服</t>
  </si>
  <si>
    <t>月薪：4000元/月</t>
  </si>
  <si>
    <t>徐卫</t>
  </si>
  <si>
    <t>0513-66800006</t>
  </si>
  <si>
    <t>hr@sueasy.cn</t>
  </si>
  <si>
    <t>南通崇川区苏易网络南通市外环东路86号崇川科技创业园H座201</t>
  </si>
  <si>
    <t>www.sueasy.cn</t>
  </si>
  <si>
    <t>大小休无压力抖音销售专员</t>
  </si>
  <si>
    <t>薪资范围：5-10k；底薪：3500元/月</t>
  </si>
  <si>
    <t>月薪：5k--10k</t>
  </si>
  <si>
    <t>江苏拓邦环保科技有限公司</t>
  </si>
  <si>
    <t>管理培训生（营销方向）</t>
  </si>
  <si>
    <t>姚林慧</t>
  </si>
  <si>
    <t>0513-86598186</t>
  </si>
  <si>
    <t>hr001@bangtec.com</t>
  </si>
  <si>
    <t>南通高新技术产业开发区文景路28号</t>
  </si>
  <si>
    <t>www.bangtec.com</t>
  </si>
  <si>
    <t>管理培训生（研发、应用方向）</t>
  </si>
  <si>
    <t>化学化工类、环境类专业</t>
  </si>
  <si>
    <t>计算机</t>
  </si>
  <si>
    <t>船舶工程</t>
  </si>
  <si>
    <t>南通新帝克单丝科技股份有限公司</t>
  </si>
  <si>
    <t>5000-15000</t>
  </si>
  <si>
    <t>丁家信</t>
  </si>
  <si>
    <t>0513-83571568</t>
  </si>
  <si>
    <t>762343993@qq.com</t>
  </si>
  <si>
    <t>崇川区兴福路191号</t>
  </si>
  <si>
    <t>www.jsntec.net</t>
  </si>
  <si>
    <t>国内市场营销人员</t>
  </si>
  <si>
    <t>5000-20000</t>
  </si>
  <si>
    <t>市场营销  高分子  纺织工程</t>
  </si>
  <si>
    <t>南通四建集团有限公司</t>
  </si>
  <si>
    <t>建筑施工管理</t>
  </si>
  <si>
    <t>土木工程类专业</t>
  </si>
  <si>
    <t>于先生</t>
  </si>
  <si>
    <t>0513-86512297</t>
  </si>
  <si>
    <t>rsb@jsntsj.net</t>
  </si>
  <si>
    <t>江苏省南通市通州区新世纪大道999号</t>
  </si>
  <si>
    <t>康辉南通新材料科技有限公司</t>
  </si>
  <si>
    <t>工艺操作员</t>
  </si>
  <si>
    <t>化工类、材料类、机械类等理工专业</t>
  </si>
  <si>
    <t>陈海峰</t>
  </si>
  <si>
    <t>0513-68070988</t>
  </si>
  <si>
    <t>khnthr@hengli.com</t>
  </si>
  <si>
    <t>江苏省南通市通州区五接镇恒力纺织新材料产业园</t>
  </si>
  <si>
    <t>瑞众人寿保险有限责任公司南通中心支公司</t>
  </si>
  <si>
    <t>管培生（非销售）</t>
  </si>
  <si>
    <t>金露露</t>
  </si>
  <si>
    <t>0513-85588999</t>
  </si>
  <si>
    <t>jinlulu@ruiinsurance.com</t>
  </si>
  <si>
    <t>崇川：天宝大厦12楼
海安：贵都大厦12楼
海门：荣盛大厦4楼
如东：盛世华城1305-1306</t>
  </si>
  <si>
    <t>梦百合家居科技股份有限公司</t>
  </si>
  <si>
    <t>跨境电商专员</t>
  </si>
  <si>
    <t>外语类、大数据、经管商贸类</t>
  </si>
  <si>
    <t>江璐璐</t>
  </si>
  <si>
    <t>0513-88533681</t>
  </si>
  <si>
    <t>pbzhang@hkfoam.com</t>
  </si>
  <si>
    <t>江苏省南通市如皋市丁堰镇皋南路999号</t>
  </si>
  <si>
    <t>国际业务员</t>
  </si>
  <si>
    <t>不限，外语类优先</t>
  </si>
  <si>
    <t>南通市崇川区新东方培训学校有限公司</t>
  </si>
  <si>
    <t>教育</t>
  </si>
  <si>
    <t>管培生（教学教研方向）</t>
  </si>
  <si>
    <t>60</t>
  </si>
  <si>
    <t>许女士</t>
  </si>
  <si>
    <t>19851306111</t>
  </si>
  <si>
    <t>xuxinyi59@xdf.cn</t>
  </si>
  <si>
    <t>江苏省南通市崇川区秦灶街道工农北路9号玖玖广场4幢101、102、201、203室</t>
  </si>
  <si>
    <t>https://www.xdf.cn/nantong/</t>
  </si>
  <si>
    <t>宏胜科技有限公司</t>
  </si>
  <si>
    <t>招投标主管</t>
  </si>
  <si>
    <t>蒋主任</t>
  </si>
  <si>
    <t>0513-82600099</t>
  </si>
  <si>
    <t>343253423@qq.com</t>
  </si>
  <si>
    <t>江苏省南通市海门区余东镇人民南路999号</t>
  </si>
  <si>
    <t>www.hstelan.com</t>
  </si>
  <si>
    <t>跟单</t>
  </si>
  <si>
    <t>辅助工</t>
  </si>
  <si>
    <t>南通星盛亿新材料科技有限公司</t>
  </si>
  <si>
    <t>实验室研发助理</t>
  </si>
  <si>
    <t>化学、材料化学</t>
  </si>
  <si>
    <t>黄卿</t>
  </si>
  <si>
    <t>xingshengyi2022@163.com</t>
  </si>
  <si>
    <t>南通市新胜路217号睿谷生态科技园20号楼</t>
  </si>
  <si>
    <t>http://www.xingshengyi.cn/</t>
  </si>
  <si>
    <t>财务助理</t>
  </si>
  <si>
    <t>南通通海港口有限公司</t>
  </si>
  <si>
    <t>交通运输、仓储和邮政业</t>
  </si>
  <si>
    <t>信息化运维管理</t>
  </si>
  <si>
    <t>8000＋</t>
  </si>
  <si>
    <t>徐炎</t>
  </si>
  <si>
    <t>0513-80183030</t>
  </si>
  <si>
    <t>xu.yan14@coscoshipping.com</t>
  </si>
  <si>
    <t>南通市经济技术开发区远海路1号</t>
  </si>
  <si>
    <t>汇鸿（南通）安全用品有限公司</t>
  </si>
  <si>
    <t>研发工程师-针织/纱线</t>
  </si>
  <si>
    <t>纺织</t>
  </si>
  <si>
    <t>杨经理</t>
  </si>
  <si>
    <t>0513-81993816</t>
  </si>
  <si>
    <t>yangqingqing@glovehh.com</t>
  </si>
  <si>
    <t>江苏省如东县经济开发区新区淮河路108号/江苏省如东县经济开发区牡丹江路123号</t>
  </si>
  <si>
    <t>研发工程师-面料</t>
  </si>
  <si>
    <t>8000-15000</t>
  </si>
  <si>
    <t>纺织、面料</t>
  </si>
  <si>
    <t>电绝缘分析测试员</t>
  </si>
  <si>
    <t>电气相关</t>
  </si>
  <si>
    <t>质量工程师-客户/供应商/体系</t>
  </si>
  <si>
    <t>纺织类专业、理工类专业</t>
  </si>
  <si>
    <t>南通德聚半导体材料有限公司</t>
  </si>
  <si>
    <t>高分子化学</t>
  </si>
  <si>
    <t>陈女士</t>
  </si>
  <si>
    <t>0513-69911979</t>
  </si>
  <si>
    <t>lvy.chen@colltech.cn</t>
  </si>
  <si>
    <t>南通市经济技术开发区竹行街道新兴东路1号</t>
  </si>
  <si>
    <t>生产操作技工</t>
  </si>
  <si>
    <t>不限，化学相关专业优先</t>
  </si>
  <si>
    <t>品检员</t>
  </si>
  <si>
    <t>专业不限，电子信息工程、化学相关专业优先</t>
  </si>
  <si>
    <t>南通万溢酒店管理有限公司</t>
  </si>
  <si>
    <t>酒店前台</t>
  </si>
  <si>
    <t>酒店管理及不限</t>
  </si>
  <si>
    <t>梁女士</t>
  </si>
  <si>
    <t>0513-81586899</t>
  </si>
  <si>
    <t>876905010@qq.com</t>
  </si>
  <si>
    <t>南通市崇川区荟景苑44号</t>
  </si>
  <si>
    <t>南通中集太平洋海洋工程有限公司</t>
  </si>
  <si>
    <t>质检见习</t>
  </si>
  <si>
    <t>6500-8000</t>
  </si>
  <si>
    <t>船舶与海洋工程，轮机工程，电气工程</t>
  </si>
  <si>
    <t>施夏燕</t>
  </si>
  <si>
    <t>0513-83828069</t>
  </si>
  <si>
    <t>zhaopin@cimcsoe.com</t>
  </si>
  <si>
    <t>江苏省启东市海工大道888号</t>
  </si>
  <si>
    <t>www.cimcsoe.com</t>
  </si>
  <si>
    <t>生产管理见习</t>
  </si>
  <si>
    <t>船舶与海洋工程，焊接，智能制造相关专业</t>
  </si>
  <si>
    <t>设计见习</t>
  </si>
  <si>
    <t>船舶与海洋工程，电气工程等相关专业</t>
  </si>
  <si>
    <t>江苏生益特种材料有限公司</t>
  </si>
  <si>
    <t>化学、化学工程与工艺、高分子材料</t>
  </si>
  <si>
    <t>瞿垚飞</t>
  </si>
  <si>
    <t>0513-86228888-8005</t>
  </si>
  <si>
    <t>quyf@syst.com.cn</t>
  </si>
  <si>
    <t>南通市高新区文景路18号</t>
  </si>
  <si>
    <t>南通通富微电子有限公司</t>
  </si>
  <si>
    <t>电子封装、微电子、电气、焊接、材料、高分子等相关专业</t>
  </si>
  <si>
    <t>张露露</t>
  </si>
  <si>
    <t>0513-85058926</t>
  </si>
  <si>
    <t>zhang.lulu5@tfme.com</t>
  </si>
  <si>
    <t>江苏省南通市崇川区江达路99号</t>
  </si>
  <si>
    <t>5000-14000</t>
  </si>
  <si>
    <t>自动化、测控技术与仪器、机械、电气、模具、电子类专业</t>
  </si>
  <si>
    <t>产品研发</t>
  </si>
  <si>
    <t>20000-30000</t>
  </si>
  <si>
    <t>集成电路、微电子、电子科学与技术相关专业</t>
  </si>
  <si>
    <t>管理类</t>
  </si>
  <si>
    <t>企业管理、工商管理、财务类专业</t>
  </si>
  <si>
    <t>如皋福联汽车贸易有限公司</t>
  </si>
  <si>
    <t>机电技师</t>
  </si>
  <si>
    <t>汽修</t>
  </si>
  <si>
    <t>范汝秋</t>
  </si>
  <si>
    <t>0513-80553336</t>
  </si>
  <si>
    <t>15996608006@163.com</t>
  </si>
  <si>
    <t>如皋市如城街道惠政西路18号</t>
  </si>
  <si>
    <t>江苏森迪文旅集团有限公司</t>
  </si>
  <si>
    <t>服务中心前台</t>
  </si>
  <si>
    <t>汤永飞</t>
  </si>
  <si>
    <t>0513-68689809</t>
  </si>
  <si>
    <t>1125355197@qq.com</t>
  </si>
  <si>
    <t>江苏省南通市崇川区幸福街道通刘路299号</t>
  </si>
  <si>
    <t>前厅接待</t>
  </si>
  <si>
    <t>私人管家</t>
  </si>
  <si>
    <t>西餐厅服务员</t>
  </si>
  <si>
    <t>视频/摄像剪辑专员</t>
  </si>
  <si>
    <t>电商专员</t>
  </si>
  <si>
    <t>营业员</t>
  </si>
  <si>
    <t>江苏神通阀门股份有限公司</t>
  </si>
  <si>
    <t>阀门设计工程师</t>
  </si>
  <si>
    <t>汤钰洁</t>
  </si>
  <si>
    <t>0513-83335930</t>
  </si>
  <si>
    <t>zp@stfm.cn</t>
  </si>
  <si>
    <t>江苏省启东市南阳工业园</t>
  </si>
  <si>
    <t>机械、机电</t>
  </si>
  <si>
    <t>车间技术员</t>
  </si>
  <si>
    <t>南通承悦装饰集团有限公司</t>
  </si>
  <si>
    <t>工程管理</t>
  </si>
  <si>
    <t>建筑学、土木工程、工程管理、机械制造及自动化、工业设计等建筑相关专业</t>
  </si>
  <si>
    <t>陈艳艳</t>
  </si>
  <si>
    <t>0513-86120827</t>
  </si>
  <si>
    <t>105665656@qq.com</t>
  </si>
  <si>
    <t>江苏省南通市通州区世纪大道999号</t>
  </si>
  <si>
    <t>南通铁人运动用品有限公司</t>
  </si>
  <si>
    <t>文化、体育和娱乐业</t>
  </si>
  <si>
    <t>机械设计师</t>
  </si>
  <si>
    <t>吴娟</t>
  </si>
  <si>
    <t>0513-85728939</t>
  </si>
  <si>
    <t>61272655@qq.com</t>
  </si>
  <si>
    <t>南通市崇川区崇川路21号</t>
  </si>
  <si>
    <t>区域销售</t>
  </si>
  <si>
    <t>英语或国际贸易专业</t>
  </si>
  <si>
    <t>江苏新农化工有限公司</t>
  </si>
  <si>
    <t>应往届大学生</t>
  </si>
  <si>
    <t>化工类、设备、机电一体化、管理类</t>
  </si>
  <si>
    <t>051380861201</t>
  </si>
  <si>
    <t>yangcy@xnchem.com</t>
  </si>
  <si>
    <t>江苏省南通市如东县沿海经济开发区海滨二路</t>
  </si>
  <si>
    <t>爱森（如东）化工有限公司</t>
  </si>
  <si>
    <t>实验室分析员</t>
  </si>
  <si>
    <t>化学分析或相关专业</t>
  </si>
  <si>
    <t>圣洁</t>
  </si>
  <si>
    <t>0513-69881019</t>
  </si>
  <si>
    <t>shengjie@snf.com</t>
  </si>
  <si>
    <t>江苏省如东县长沙镇临港大道88号</t>
  </si>
  <si>
    <t>生产操作工</t>
  </si>
  <si>
    <t>南通紫琅生物医药科技有限公司</t>
  </si>
  <si>
    <t>质检  化验员</t>
  </si>
  <si>
    <t>生物化工相关专业</t>
  </si>
  <si>
    <t>单海燕</t>
  </si>
  <si>
    <t>0513-80676289</t>
  </si>
  <si>
    <t>512551643@qq.com</t>
  </si>
  <si>
    <t>南通如东沿海经济开发区黄海三路 7 号</t>
  </si>
  <si>
    <t>研发</t>
  </si>
  <si>
    <t>南通创亿达新材料股份有限公司</t>
  </si>
  <si>
    <t>储备技术员</t>
  </si>
  <si>
    <t>自动化、机电一体、计算机</t>
  </si>
  <si>
    <t>任莹莹</t>
  </si>
  <si>
    <t>051369881894</t>
  </si>
  <si>
    <t>renyingying@ntchanged.com</t>
  </si>
  <si>
    <t>如东经济开发区黄河路158号</t>
  </si>
  <si>
    <t xml:space="preserve"> https://www.ntchanged.cn/</t>
  </si>
  <si>
    <t>南通富美服饰有限公司</t>
  </si>
  <si>
    <t>景诗奇</t>
  </si>
  <si>
    <t>15365561285</t>
  </si>
  <si>
    <t>1158210689@qq.com</t>
  </si>
  <si>
    <t>江苏省南通市崇川区新康路98号</t>
  </si>
  <si>
    <t>南通市华腾软件系统开发有限公司</t>
  </si>
  <si>
    <t>计算机及其相关</t>
  </si>
  <si>
    <t>王先生</t>
  </si>
  <si>
    <t>13962978069</t>
  </si>
  <si>
    <t>13962978069@139.comlp</t>
  </si>
  <si>
    <t>南通通港科技园</t>
  </si>
  <si>
    <t>江苏恒科新材料有限公司</t>
  </si>
  <si>
    <t>设备技术人员</t>
  </si>
  <si>
    <t>机械设计制造及其自动化、过程装备与控制工程</t>
  </si>
  <si>
    <t>储瑞华</t>
  </si>
  <si>
    <t>0513-86768331</t>
  </si>
  <si>
    <t>henglint@hengli.com</t>
  </si>
  <si>
    <t>工艺技术人员</t>
  </si>
  <si>
    <t>高分子材料与工程、纺织工程</t>
  </si>
  <si>
    <t>保全工</t>
  </si>
  <si>
    <t>4500-7000</t>
  </si>
  <si>
    <t>机械类相关专业</t>
  </si>
  <si>
    <t>酯化缩聚工</t>
  </si>
  <si>
    <t>应用化学、化工专业</t>
  </si>
  <si>
    <t>江苏正道海洋科技股份有限公司</t>
  </si>
  <si>
    <t>管道截面设计工程师</t>
  </si>
  <si>
    <t>12000—20000</t>
  </si>
  <si>
    <t>力学、高分子</t>
  </si>
  <si>
    <t>0513-55010899</t>
  </si>
  <si>
    <t>luhui@ztoc.com.cn</t>
  </si>
  <si>
    <t>江苏省南通市崇川区钟秀东路9号9幢101室</t>
  </si>
  <si>
    <t>12000—16000</t>
  </si>
  <si>
    <t>8000—15000</t>
  </si>
  <si>
    <t>力学、机械</t>
  </si>
  <si>
    <t>江苏悠恒生物技术有限公司</t>
  </si>
  <si>
    <t>外贸专员</t>
  </si>
  <si>
    <t>外贸或英语类专业</t>
  </si>
  <si>
    <t>南通新倍涛生物科技有限公司</t>
  </si>
  <si>
    <t>合成生物研发工程师</t>
  </si>
  <si>
    <t>生物学、化学、环境工程、微生物、生物工程</t>
  </si>
  <si>
    <t>黄新佩</t>
  </si>
  <si>
    <t>051386670203</t>
  </si>
  <si>
    <t>1540175501@qq.com</t>
  </si>
  <si>
    <t>江苏省南通市通州区金桥路1188号联东U谷19-2号楼</t>
  </si>
  <si>
    <t>发酵工程师</t>
  </si>
  <si>
    <t>生物工程、化学工程、环境工程、生物发酵等相关专业</t>
  </si>
  <si>
    <t>江苏海隆华思计算机系统有限公司</t>
  </si>
  <si>
    <t>对日软件开发工程师</t>
  </si>
  <si>
    <t>刘娅</t>
  </si>
  <si>
    <t>0513-85288128</t>
  </si>
  <si>
    <t>188243195@qq.com</t>
  </si>
  <si>
    <t>江苏省南通市崇川区崇川路79号国际青创园1号楼11层</t>
  </si>
  <si>
    <t>江苏捷策创电子科技有限公司</t>
  </si>
  <si>
    <t>硬件研发工程师</t>
  </si>
  <si>
    <t>电子，微电子，通信相关专业</t>
  </si>
  <si>
    <t>余杰</t>
  </si>
  <si>
    <t>0513-81903108</t>
  </si>
  <si>
    <t>jie.yu@testrong.net</t>
  </si>
  <si>
    <t>江苏省南通市如东县掘港街道金山路1号半导体产业园18栋2楼</t>
  </si>
  <si>
    <t>www.testrong.net</t>
  </si>
  <si>
    <t>ATE应用工程师</t>
  </si>
  <si>
    <t>电子，通信相关专业</t>
  </si>
  <si>
    <t>测试技术员</t>
  </si>
  <si>
    <t>电子相关专业，或学习过PCB相关</t>
  </si>
  <si>
    <t>南通路桥工程有限公司</t>
  </si>
  <si>
    <t>安全员</t>
  </si>
  <si>
    <t>安全专业、土木工程、道路桥梁</t>
  </si>
  <si>
    <t>冯陈军</t>
  </si>
  <si>
    <t>0513-81591228</t>
  </si>
  <si>
    <t>41684379@qq.com</t>
  </si>
  <si>
    <t>南通市崇川区校西路9号</t>
  </si>
  <si>
    <t>南通路桥工程有限公司  https://www.ntrb.net.cn/</t>
  </si>
  <si>
    <t>材料员</t>
  </si>
  <si>
    <t>经济专业、贸易专业、采购专业、财务专业、物流专业</t>
  </si>
  <si>
    <t>综合管理员</t>
  </si>
  <si>
    <t>文秘专业、管理专业</t>
  </si>
  <si>
    <t>机械操作手</t>
  </si>
  <si>
    <t>南通金鹰圆融购物中心有限公司</t>
  </si>
  <si>
    <t>商业零售培训生</t>
  </si>
  <si>
    <t>5000元以上</t>
  </si>
  <si>
    <t>管理学、经济学等</t>
  </si>
  <si>
    <t>0513-81020925</t>
  </si>
  <si>
    <t>806282534@qq.com</t>
  </si>
  <si>
    <t>南通市工农路57号金鹰圆融购物中心6F办公室(蓝村旁边）</t>
  </si>
  <si>
    <t>南通乐博机器人培训有限公司</t>
  </si>
  <si>
    <t>机器人教师</t>
  </si>
  <si>
    <t>6000—8000</t>
  </si>
  <si>
    <t>姜峰</t>
  </si>
  <si>
    <t>13813625888</t>
  </si>
  <si>
    <t>1278579919@qq.com</t>
  </si>
  <si>
    <t>南通市崇川区文峰街道城市嘉苑87幢101</t>
  </si>
  <si>
    <t>行政前台</t>
  </si>
  <si>
    <t>课程顾问</t>
  </si>
  <si>
    <t>3000——10000</t>
  </si>
  <si>
    <t>江苏东江环境服务有限公司</t>
  </si>
  <si>
    <t>中控员</t>
  </si>
  <si>
    <t>环境工程，环境与生物工程等</t>
  </si>
  <si>
    <t>杨瑞</t>
  </si>
  <si>
    <t>0513-80151891</t>
  </si>
  <si>
    <t>492574917@qq.com</t>
  </si>
  <si>
    <t>江苏省南通市如东县沿海经济开发区洋口化工园区</t>
  </si>
  <si>
    <t>巡检工</t>
  </si>
  <si>
    <t>南通帝人有限公司</t>
  </si>
  <si>
    <t>染色工场储备干部</t>
  </si>
  <si>
    <t>25</t>
  </si>
  <si>
    <t>染整，化工，机械</t>
  </si>
  <si>
    <t>仲女士</t>
  </si>
  <si>
    <t>0513-83599818</t>
  </si>
  <si>
    <t>ntzhongyue@teijin.com.cn</t>
  </si>
  <si>
    <t>南通经济技术开发区中央路19号</t>
  </si>
  <si>
    <t>织布工场储备干部</t>
  </si>
  <si>
    <t>纺织，化工，机械</t>
  </si>
  <si>
    <t>技术开发储备干部</t>
  </si>
  <si>
    <t>市场营销策划</t>
  </si>
  <si>
    <t>市场营销，国际经济与贸易</t>
  </si>
  <si>
    <t>南亚塑胶工业（南通）有限公司</t>
  </si>
  <si>
    <t>销售管理师</t>
  </si>
  <si>
    <t>英语、日语、高分子材料、市场营销、国际贸易等</t>
  </si>
  <si>
    <t>秦古月</t>
  </si>
  <si>
    <t>0513-89100152</t>
  </si>
  <si>
    <t>15062763958@163.com</t>
  </si>
  <si>
    <t>南通市崇川区通京大道88号</t>
  </si>
  <si>
    <t>加工技术工程师</t>
  </si>
  <si>
    <t>高分子材料、应用化学等</t>
  </si>
  <si>
    <t>江苏华衡电力科技有限公司</t>
  </si>
  <si>
    <t>电气 自动化 机械</t>
  </si>
  <si>
    <t>0513-82235888</t>
  </si>
  <si>
    <t>1762785673@qq.com</t>
  </si>
  <si>
    <t>江苏省南通市海门区滨江街道汉江路669号</t>
  </si>
  <si>
    <t>市场营销 电气 自动化</t>
  </si>
  <si>
    <t>电气自动化</t>
  </si>
  <si>
    <t>众格智能技术（南通）有限公司</t>
  </si>
  <si>
    <t>36</t>
  </si>
  <si>
    <t>计算机、软件、物联网、通信、电子、数学、物理、网络等专业</t>
  </si>
  <si>
    <t>张云</t>
  </si>
  <si>
    <t>0513-89075001</t>
  </si>
  <si>
    <t>zhangyun@meigsmart.com</t>
  </si>
  <si>
    <t>江苏省南通市创新区崇州大道60号紫琅科技城13B</t>
  </si>
  <si>
    <t>软测工程师</t>
  </si>
  <si>
    <t>7</t>
  </si>
  <si>
    <t>计算机、电子、通信、软件、网络等相关专业</t>
  </si>
  <si>
    <t>自动化测试开发</t>
  </si>
  <si>
    <t>南通美乐精密机械有限公司</t>
  </si>
  <si>
    <t>国际贸易、英语</t>
  </si>
  <si>
    <t>0513-82661160</t>
  </si>
  <si>
    <t>operator@ntmeile.com</t>
  </si>
  <si>
    <t>海门市中南锦城2期56号楼608室</t>
  </si>
  <si>
    <t>中集安瑞醇（南通）科技有限公司</t>
  </si>
  <si>
    <t>应届培养生</t>
  </si>
  <si>
    <t>食品科学与工程、生物工程、人力资源与管理、心理学、机械、过程装备与控制工程、流体机械、发酵、酿酒</t>
  </si>
  <si>
    <t>袁建</t>
  </si>
  <si>
    <t>0513-81151024</t>
  </si>
  <si>
    <t>jian.yuan@cimc.com</t>
  </si>
  <si>
    <t>南通市经济开发区和兴路109号</t>
  </si>
  <si>
    <t>南通海珥玛科技股份有限公司</t>
  </si>
  <si>
    <t>销售人员</t>
  </si>
  <si>
    <t>市场营销、化学类相关专业</t>
  </si>
  <si>
    <t>0513-51080686</t>
  </si>
  <si>
    <t>fengmei_zhang@hairma.com.cn</t>
  </si>
  <si>
    <t>南通市开发区通顺路1号</t>
  </si>
  <si>
    <t>安全储备人员</t>
  </si>
  <si>
    <t>南通扬子碳素股份有限公司</t>
  </si>
  <si>
    <t>英语或国际贸易等相关专业</t>
  </si>
  <si>
    <t>051385559446</t>
  </si>
  <si>
    <t>463708581@qq.com</t>
  </si>
  <si>
    <t>南通唐闸西市街208号</t>
  </si>
  <si>
    <t>生产工艺</t>
  </si>
  <si>
    <t>化学、无机非金属材料等相关专业</t>
  </si>
  <si>
    <t>机械、电气自动化等相关专业</t>
  </si>
  <si>
    <t>江苏一山特装装备有限公司</t>
  </si>
  <si>
    <t>压力容器设计师</t>
  </si>
  <si>
    <t>过程装备及控制工程、机械设计与制造</t>
  </si>
  <si>
    <t>江苏省南通市中兴街道苏锡通科技产业园区黄山路11号</t>
  </si>
  <si>
    <t>无损检测工程师</t>
  </si>
  <si>
    <t>过程装备与控制工程；材料工程技术、材料科学与工程等相关专业毕业</t>
  </si>
  <si>
    <t>江苏顺丰通讯服务有限公司</t>
  </si>
  <si>
    <t>热线客服</t>
  </si>
  <si>
    <t>19306287148</t>
  </si>
  <si>
    <t>yangjie75@sf-express.com</t>
  </si>
  <si>
    <t>江苏省南通市如皋市万寿南路999号如皋软件园九号楼16层</t>
  </si>
  <si>
    <t>在线客服</t>
  </si>
  <si>
    <t>售后客服</t>
  </si>
  <si>
    <t>南通泰胜蓝岛海洋工程有限公司</t>
  </si>
  <si>
    <t>结构助理工程师</t>
  </si>
  <si>
    <t>船舶、机械设计等专业</t>
  </si>
  <si>
    <t>郭俊杰</t>
  </si>
  <si>
    <t>0513-</t>
  </si>
  <si>
    <t>guojunjie@bioffshore.com</t>
  </si>
  <si>
    <t>江苏省启东市寅阳镇海工园区蓝岛路1号</t>
  </si>
  <si>
    <t>质量检验员</t>
  </si>
  <si>
    <t>船舶、机械、焊接、理化测试与质检技术等相关专业</t>
  </si>
  <si>
    <t>生产管理员</t>
  </si>
  <si>
    <t>船舶、机械、焊接等相关专业</t>
  </si>
  <si>
    <t>IT助理</t>
  </si>
  <si>
    <t>计算机网络，软件</t>
  </si>
  <si>
    <t>海工研究院-研发助理</t>
  </si>
  <si>
    <t>船舶、机械设计等相关结构专业</t>
  </si>
  <si>
    <t>中天科技集团有限公司</t>
  </si>
  <si>
    <t>67</t>
  </si>
  <si>
    <t>机械工程、机械设计制造及其自动化、焊接工程、机电一体化、机械电子等相关专业</t>
  </si>
  <si>
    <t>宋晓锟</t>
  </si>
  <si>
    <t>0513-84885115</t>
  </si>
  <si>
    <t>ztthr@ztt.cn</t>
  </si>
  <si>
    <t>江苏省南通市崇川区齐心路88号/江苏省如东县河口镇中天路1号</t>
  </si>
  <si>
    <t>www.ztt.cn</t>
  </si>
  <si>
    <t>71</t>
  </si>
  <si>
    <t>电气工程及其自动化、电线电缆、控制工程、自动化、电力系统、电力电子与电气传动等相关专业。</t>
  </si>
  <si>
    <t>通信工程师</t>
  </si>
  <si>
    <t>23</t>
  </si>
  <si>
    <t>通信工程、光学工程、电子信息工程、电子科学与技术、电磁场与微波技术、光电信息与科学等相关专业。</t>
  </si>
  <si>
    <t>80</t>
  </si>
  <si>
    <t>金属材料、无机非金属材料、材料成型及控制工程、应用化学、材料化学、化学工程与工艺、电化学等相关专业。</t>
  </si>
  <si>
    <t>42</t>
  </si>
  <si>
    <t>电线电缆制造技术、高电压与绝缘技术、船舶与海洋工程、高分子材料等相关专业。</t>
  </si>
  <si>
    <t>52</t>
  </si>
  <si>
    <t>英、俄、德、法、西、阿、葡、意、日、朝鲜语、国贸、营销等相关专业</t>
  </si>
  <si>
    <t>专业职能岗</t>
  </si>
  <si>
    <t>18</t>
  </si>
  <si>
    <t>6000-10000</t>
  </si>
  <si>
    <t>计算机科学与技术、软件工程、安全工程、工业工程、工业设计、会计、法学、人力资源管理等相关专业。</t>
  </si>
  <si>
    <t>如东洋口环保热电有限公司</t>
  </si>
  <si>
    <t>热电集控运行</t>
  </si>
  <si>
    <t>7000元/月</t>
  </si>
  <si>
    <t>能源与动力工程、电气自动化</t>
  </si>
  <si>
    <t>花正荣</t>
  </si>
  <si>
    <t>0513-80152086</t>
  </si>
  <si>
    <t>549543392@qq.com</t>
  </si>
  <si>
    <t>如东县洋口化工园区洋口三路2号</t>
  </si>
  <si>
    <t>/</t>
  </si>
  <si>
    <t>南通联膦化工有限公司</t>
  </si>
  <si>
    <t>工艺技术、安全管理储备</t>
  </si>
  <si>
    <t>朱女士</t>
  </si>
  <si>
    <t>0513-69908111</t>
  </si>
  <si>
    <t>zhuxiaoqin@jsac.com.cn</t>
  </si>
  <si>
    <t>江苏省南通市如东县沿海经济开发区通海二路8号</t>
  </si>
  <si>
    <t>电气仪表及维修储备</t>
  </si>
  <si>
    <t>机电仪类</t>
  </si>
  <si>
    <t>化工生产操作员</t>
  </si>
  <si>
    <t>24</t>
  </si>
  <si>
    <t>3600</t>
  </si>
  <si>
    <t>销售人员储备</t>
  </si>
  <si>
    <t>国际贸易</t>
  </si>
  <si>
    <t>江苏当升材料科技有限公司</t>
  </si>
  <si>
    <t>10000-13000</t>
  </si>
  <si>
    <t>冶金、材料科学与工程、化学工程与工艺、储能材料等</t>
  </si>
  <si>
    <t>黄杰</t>
  </si>
  <si>
    <t>0513-68705373</t>
  </si>
  <si>
    <t>huangjie@easpring.com</t>
  </si>
  <si>
    <t>江苏省南通市海门区临江新区临江大道2号</t>
  </si>
  <si>
    <t>10000-12000</t>
  </si>
  <si>
    <t>化学、化工、材料类相关专业</t>
  </si>
  <si>
    <t>自动化、仪器仪表、测控技术与仪器、计量、智能制造、电子信息工程等相关专业</t>
  </si>
  <si>
    <t>现场工程师</t>
  </si>
  <si>
    <t>化学、化工、材料、环境工程等相关专业</t>
  </si>
  <si>
    <t>检测员</t>
  </si>
  <si>
    <t>江苏绿科船舶科技有限公司</t>
  </si>
  <si>
    <t>商务助理</t>
  </si>
  <si>
    <t>商务英语</t>
  </si>
  <si>
    <t>贺英</t>
  </si>
  <si>
    <t>0513-66691663</t>
  </si>
  <si>
    <t>hr@greentecmarine.com</t>
  </si>
  <si>
    <t>南通市港闸区深南路199号天安数码城6幢1501室</t>
  </si>
  <si>
    <t>https://cn.greentecmarine.com/</t>
  </si>
  <si>
    <t>助理设计师</t>
  </si>
  <si>
    <t>船舶与海洋工程、轮机工程、船舶电气、机械自动化等</t>
  </si>
  <si>
    <t>南通中集能源装备有限公司</t>
  </si>
  <si>
    <t>结构设计工程师</t>
  </si>
  <si>
    <t>过程装备与控制工程、机械设计及其自动化</t>
  </si>
  <si>
    <t>0513-85067518</t>
  </si>
  <si>
    <t>jie.huang_ncee@cimc.com</t>
  </si>
  <si>
    <t>江苏省南通市崇川区城港路429号中集8号门</t>
  </si>
  <si>
    <t>https://www.cimcenergy.com/</t>
  </si>
  <si>
    <t>磊菱半导体设备（江苏）有限公司</t>
  </si>
  <si>
    <t>CNC作业员</t>
  </si>
  <si>
    <t>8000-13000</t>
  </si>
  <si>
    <t>机械行业</t>
  </si>
  <si>
    <t>范霜霜</t>
  </si>
  <si>
    <t>0513-00000000</t>
  </si>
  <si>
    <t>465396176@qq.com</t>
  </si>
  <si>
    <t>启东经济开发区凯旋路399号</t>
  </si>
  <si>
    <t>CNC编程工程师</t>
  </si>
  <si>
    <t>磊菱招聘质量管理/测试</t>
  </si>
  <si>
    <t>磊菱招聘质检员</t>
  </si>
  <si>
    <t>采购专员/助理</t>
  </si>
  <si>
    <t>4000-7000</t>
  </si>
  <si>
    <t>设备维修专员</t>
  </si>
  <si>
    <t>设备管理专员</t>
  </si>
  <si>
    <t>江苏海仓工程科技有限公司</t>
  </si>
  <si>
    <t>钢结构设计实习生</t>
  </si>
  <si>
    <t>潘园园</t>
  </si>
  <si>
    <t>18851413139</t>
  </si>
  <si>
    <t>panyuanyuan@cnocb.cn</t>
  </si>
  <si>
    <t>南通中创区紫琅科技城 13B 号楼 502室</t>
  </si>
  <si>
    <t>www.cnocb.com</t>
  </si>
  <si>
    <t>机管暖通实习生</t>
  </si>
  <si>
    <t>轮机工程、能源与动力</t>
  </si>
  <si>
    <t>结构舾装实习生</t>
  </si>
  <si>
    <t>船舶与海洋工程、船舶工程设计</t>
  </si>
  <si>
    <t>机管专业助理研究员</t>
  </si>
  <si>
    <t>暖通专业助理研究员</t>
  </si>
  <si>
    <t>供热通风与空调工程技术制冷</t>
  </si>
  <si>
    <t>电仪专业助理研究员</t>
  </si>
  <si>
    <t>船舶电气、电气自动化、仪表自动化、工业自动化</t>
  </si>
  <si>
    <t>工业软件大客户销售经理</t>
  </si>
  <si>
    <t>质量检验专员</t>
  </si>
  <si>
    <t>质量检验</t>
  </si>
  <si>
    <t>船舶电气调试主管</t>
  </si>
  <si>
    <t>轮机调试专员</t>
  </si>
  <si>
    <t>轮机工程</t>
  </si>
  <si>
    <t>电气调试专员</t>
  </si>
  <si>
    <t>软件开发</t>
  </si>
  <si>
    <t>计算机科学、电子工程、通信工程</t>
  </si>
  <si>
    <t>江苏威龙船务集团有限公司</t>
  </si>
  <si>
    <t>邮轮乘务员</t>
  </si>
  <si>
    <t>航空专业、旅游专业、酒店专业</t>
  </si>
  <si>
    <t>黄华</t>
  </si>
  <si>
    <t>0513-83570600</t>
  </si>
  <si>
    <t>2122986588@qq.com</t>
  </si>
  <si>
    <t>江苏省南通市开发区长通路9号飞马国际中心A栋706室</t>
  </si>
  <si>
    <t>三副</t>
  </si>
  <si>
    <t>25000</t>
  </si>
  <si>
    <t>都可。航海类优先</t>
  </si>
  <si>
    <t>三管轮</t>
  </si>
  <si>
    <t>均可，航海类优先</t>
  </si>
  <si>
    <t>邮轮荷官</t>
  </si>
  <si>
    <t>航空、酒店管理、旅游、轨道交通等相关专业</t>
  </si>
  <si>
    <t>免税店销售</t>
  </si>
  <si>
    <t>航空、旅游、酒店等相关专业</t>
  </si>
  <si>
    <t>餐饮服务</t>
  </si>
  <si>
    <t>航空、酒店、旅游等相关专业</t>
  </si>
  <si>
    <t>客房服务</t>
  </si>
  <si>
    <t>航空、旅游、酒店管理等相关专业</t>
  </si>
  <si>
    <t>摄影师</t>
  </si>
  <si>
    <t>航空、旅游、酒店管理、摄影摄像等相关专业</t>
  </si>
  <si>
    <t>导游</t>
  </si>
  <si>
    <t>酒吧服务员</t>
  </si>
  <si>
    <t>美收环保科技南通有限公司</t>
  </si>
  <si>
    <t>居民服务、修理和其他服务业</t>
  </si>
  <si>
    <t>客服专员</t>
  </si>
  <si>
    <t>周丁燚</t>
  </si>
  <si>
    <t>18721088868</t>
  </si>
  <si>
    <t>1981280806@qq.com</t>
  </si>
  <si>
    <t>南通市崇川区崇州大道紫琅科技城11B301室</t>
  </si>
  <si>
    <t>物产中大金轮蓝海股份有限公司</t>
  </si>
  <si>
    <t>财务管培生</t>
  </si>
  <si>
    <t>8000以上</t>
  </si>
  <si>
    <t>会计学、金融学、资产评估等相关专业</t>
  </si>
  <si>
    <t>严女士</t>
  </si>
  <si>
    <t>0513-80776897</t>
  </si>
  <si>
    <t>zhaopin@geron-china.com</t>
  </si>
  <si>
    <t>江苏省南通市经济技术开发区滨水路6号</t>
  </si>
  <si>
    <t>http://www.geron-china.com/</t>
  </si>
  <si>
    <t>南通海星电子股份有限公司</t>
  </si>
  <si>
    <t>机械、电气、机电、自动化、测控与仪器等相关专业</t>
  </si>
  <si>
    <t>刘佳</t>
  </si>
  <si>
    <t>0513-86718818</t>
  </si>
  <si>
    <t>zhaopin@haistar.com.cn</t>
  </si>
  <si>
    <t>江苏省南通市通州区平潮镇西站大道528号</t>
  </si>
  <si>
    <t>https://www.haistar.com.cn/</t>
  </si>
  <si>
    <t>化学工程与工艺、材料学等相关专业</t>
  </si>
  <si>
    <t>电气、机电、自动化、测控与仪器等相关专业</t>
  </si>
  <si>
    <t>车间机械制造工程师</t>
  </si>
  <si>
    <t>机械、自动化等相关专业</t>
  </si>
  <si>
    <t>江苏泰赛生物科技有限公司</t>
  </si>
  <si>
    <t>电商客服</t>
  </si>
  <si>
    <t>电子商务、计算机管理、物流管理、市场营销</t>
  </si>
  <si>
    <t>陈知</t>
  </si>
  <si>
    <t>0513-87291688</t>
  </si>
  <si>
    <t>121367015@qq.com</t>
  </si>
  <si>
    <t>江苏省南通市如皋市下原镇业兴路39号</t>
  </si>
  <si>
    <t>南通江山农药化工股份有限公司</t>
  </si>
  <si>
    <t>工艺工程师储备</t>
  </si>
  <si>
    <t>化学、化工相关专业</t>
  </si>
  <si>
    <t>闫贝贝</t>
  </si>
  <si>
    <t>051385967667</t>
  </si>
  <si>
    <t>yanbeibei@jsac.com.cn</t>
  </si>
  <si>
    <t>南通市经济技术开发区江山路998号</t>
  </si>
  <si>
    <t>www.jsac.com.cn</t>
  </si>
  <si>
    <t>化工生产运行</t>
  </si>
  <si>
    <t>电气维保</t>
  </si>
  <si>
    <t>电气及相关专业</t>
  </si>
  <si>
    <t>江苏正信信息安全测试有限公司</t>
  </si>
  <si>
    <t>储备测评师</t>
  </si>
  <si>
    <t>信息安全、网络安全、网络空间安全、计算机科学与技术，其他计算机或网络相关专业</t>
  </si>
  <si>
    <t>薛丹</t>
  </si>
  <si>
    <t>0513-85797588</t>
  </si>
  <si>
    <t>xued@nantongsec.com</t>
  </si>
  <si>
    <t>江苏省南通市崇川区人民中路255号，财智天地园9号楼B座</t>
  </si>
  <si>
    <t>https://www.jszxsec.com/</t>
  </si>
  <si>
    <t>储备密评师</t>
  </si>
  <si>
    <t>南通神通新能源科技有限公司</t>
  </si>
  <si>
    <t>3756281451@qq.com</t>
  </si>
  <si>
    <t>南通崴盛液压有限公司</t>
  </si>
  <si>
    <t>丁志梅</t>
  </si>
  <si>
    <t>0513-88765108</t>
  </si>
  <si>
    <t>1423585467@qq.com</t>
  </si>
  <si>
    <t>江苏省南通市海安市城东镇开发大道8号</t>
  </si>
  <si>
    <t>南通华强布业有限公司</t>
  </si>
  <si>
    <t>后备管理干部</t>
  </si>
  <si>
    <t>刘萍萍</t>
  </si>
  <si>
    <t>051388966228</t>
  </si>
  <si>
    <t>251848661@qq.com</t>
  </si>
  <si>
    <t>江苏省南通市海安市中坝南路188号</t>
  </si>
  <si>
    <t>http://www.jshqtex.com</t>
  </si>
  <si>
    <t>光卓新材料（江苏）有限公司</t>
  </si>
  <si>
    <t>高分子材料</t>
  </si>
  <si>
    <t>朱颖颖</t>
  </si>
  <si>
    <t>158513090952</t>
  </si>
  <si>
    <t>glcrs1@jsgz.com.cn</t>
  </si>
  <si>
    <t>江苏省南通市开发区联东U谷</t>
  </si>
  <si>
    <t>江苏国科智能电气有限公司</t>
  </si>
  <si>
    <t>贾贵莹</t>
  </si>
  <si>
    <t>0513-84890888</t>
  </si>
  <si>
    <t>jiaguiying@jsgkzn.cn</t>
  </si>
  <si>
    <t>江苏省南通市如东县经济开发区牡丹江路136号</t>
  </si>
  <si>
    <t>http://www.jsgkzn.cn/</t>
  </si>
  <si>
    <t>南通城市建设集团有限公司</t>
  </si>
  <si>
    <t>项目管理类管培生</t>
  </si>
  <si>
    <t>建筑工程类、机电控制类、交通工程类、水利工程类</t>
  </si>
  <si>
    <t>方久俊</t>
  </si>
  <si>
    <t>0513-69900256</t>
  </si>
  <si>
    <t>ntcjhr@126.com</t>
  </si>
  <si>
    <t>南通市崇川区府东路9号</t>
  </si>
  <si>
    <t>企业运营类管培生</t>
  </si>
  <si>
    <t>法律类、计算机类、计算机（软件）类、计算机（网络管理）类、财务财会类、经济类</t>
  </si>
  <si>
    <t>川易机电设备启东有限公司</t>
  </si>
  <si>
    <t>钢结构工程师</t>
  </si>
  <si>
    <t>结构工程</t>
  </si>
  <si>
    <t>汤姮</t>
  </si>
  <si>
    <t>21-50312773</t>
  </si>
  <si>
    <t>tf-th@timeast.com.cn</t>
  </si>
  <si>
    <t>江苏省启东市高新技术产业开发区海燕路26号</t>
  </si>
  <si>
    <t>www.timeast-ste.com</t>
  </si>
  <si>
    <t>管道工程师</t>
  </si>
  <si>
    <t>化工工艺，化工工程</t>
  </si>
  <si>
    <t>项目工程师</t>
  </si>
  <si>
    <t>检验工程师</t>
  </si>
  <si>
    <t>理工类专业，化工、机械类专业优先;</t>
  </si>
  <si>
    <t>焊接工程师</t>
  </si>
  <si>
    <t>材料工程</t>
  </si>
  <si>
    <t>电仪工程师</t>
  </si>
  <si>
    <t>机械工程</t>
  </si>
  <si>
    <t>江苏利元亨智能装备有限公司</t>
  </si>
  <si>
    <t>机械设计工城市</t>
  </si>
  <si>
    <t>6-10</t>
  </si>
  <si>
    <t>卞女士</t>
  </si>
  <si>
    <t>0513-80975186</t>
  </si>
  <si>
    <t>bianwenting9478@dingtalk.com</t>
  </si>
  <si>
    <t>江苏南通高新区文昌路688号</t>
  </si>
  <si>
    <t>https://www.lyric-robot.com/</t>
  </si>
  <si>
    <t>机械装配工程师</t>
  </si>
  <si>
    <t>机电一体化，机械电子工程等</t>
  </si>
  <si>
    <t>电气装配工程师</t>
  </si>
  <si>
    <t>电气工程及其自动化，机电一体化等相关专业</t>
  </si>
  <si>
    <t>程序工程师</t>
  </si>
  <si>
    <t>江苏京源环保股份有限公司</t>
  </si>
  <si>
    <t>初级销售工程师</t>
  </si>
  <si>
    <t>环境工程、计算机技术、市场营销等相关专业</t>
  </si>
  <si>
    <t>李女士</t>
  </si>
  <si>
    <t>0513-85332933</t>
  </si>
  <si>
    <t>zhaopin@jsjyep.com</t>
  </si>
  <si>
    <t>江苏省南通市崇川区通欣路109号</t>
  </si>
  <si>
    <t>https://www.jsjyep.com/</t>
  </si>
  <si>
    <t>初级工艺设计师</t>
  </si>
  <si>
    <t>环境工程、环境科学等相关专业</t>
  </si>
  <si>
    <t>智算工程师</t>
  </si>
  <si>
    <t>计算机、人工智能等相关专业</t>
  </si>
  <si>
    <t>江苏斯得福纺织股份有限公司</t>
  </si>
  <si>
    <t>销售专员</t>
  </si>
  <si>
    <t>市场营销，纺织工程等</t>
  </si>
  <si>
    <t>18914999429</t>
  </si>
  <si>
    <t>hr01@sidefu-china.com</t>
  </si>
  <si>
    <t>永兴路101号</t>
  </si>
  <si>
    <t>国际经济与贸易，市场营销，电子商务，英语等</t>
  </si>
  <si>
    <t>启东市科信技工学校</t>
  </si>
  <si>
    <t>机电专业老师</t>
  </si>
  <si>
    <t>赵雯丽</t>
  </si>
  <si>
    <t>0513-83119071</t>
  </si>
  <si>
    <t>qdkxjgxx2011@126.com</t>
  </si>
  <si>
    <t>启东市高新技术产业开发区黄海路58号</t>
  </si>
  <si>
    <t>江苏海四达电源有限公司</t>
  </si>
  <si>
    <t>客户经理（北京/苏州/深圳/欧美）</t>
  </si>
  <si>
    <t>7000-12000</t>
  </si>
  <si>
    <t>0513-83312376</t>
  </si>
  <si>
    <t>hr@highstar.com</t>
  </si>
  <si>
    <t>江苏省启东市南苑西路899号</t>
  </si>
  <si>
    <t>www.highstar.com</t>
  </si>
  <si>
    <t>材料、化学、机械</t>
  </si>
  <si>
    <t>人力资源/理工科</t>
  </si>
  <si>
    <t>采购经理</t>
  </si>
  <si>
    <t>机械设备</t>
  </si>
  <si>
    <t>江苏永生电气有限公司</t>
  </si>
  <si>
    <t>机械、模具专业毕业生</t>
  </si>
  <si>
    <t>5000~7000</t>
  </si>
  <si>
    <t>模具或机械专业</t>
  </si>
  <si>
    <t>陆远</t>
  </si>
  <si>
    <t>0513-82185908</t>
  </si>
  <si>
    <t>luy@ydae.com.cn</t>
  </si>
  <si>
    <t>江苏省南通市海门区南海东路613号</t>
  </si>
  <si>
    <t>南通山口精工机电有限公司</t>
  </si>
  <si>
    <t>机械、材料、物理、化学相关专业</t>
  </si>
  <si>
    <t>李彤彤</t>
  </si>
  <si>
    <t>0513-86150829</t>
  </si>
  <si>
    <t>litongtong@sksbearing.com</t>
  </si>
  <si>
    <t>江苏省南通市通州区云台山工业集中区</t>
  </si>
  <si>
    <t>南通中远海运重工装备有限公司</t>
  </si>
  <si>
    <t>机械设计制造及其自动化、材料成型及控制工程、机械电子工程、过程装备与控制工程等</t>
  </si>
  <si>
    <t>李杨</t>
  </si>
  <si>
    <t>0513-81287100</t>
  </si>
  <si>
    <t>li.yang66@coscoshipping.com</t>
  </si>
  <si>
    <t>江苏省南通市海门区滨江街道新安江路2号</t>
  </si>
  <si>
    <t>电气设计</t>
  </si>
  <si>
    <t>电气工程及其自动化、自动化、控制工程等</t>
  </si>
  <si>
    <t>结构设计</t>
  </si>
  <si>
    <t>船舶与海洋工程等</t>
  </si>
  <si>
    <t>江苏濠汉信息技术有限公司</t>
  </si>
  <si>
    <t>客户关系维护</t>
  </si>
  <si>
    <t>计算机、金融、电子信息、贸易等相关专业</t>
  </si>
  <si>
    <t>0513-86108001</t>
  </si>
  <si>
    <t>qingqing.liang@haohanit.com.cn</t>
  </si>
  <si>
    <t>南通市高新区世纪大道998号江海圆梦谷16楼</t>
  </si>
  <si>
    <t>江苏通光电子线缆股份有限公司</t>
  </si>
  <si>
    <t>工艺技术</t>
  </si>
  <si>
    <t>理工科专业，英语四级及以上</t>
  </si>
  <si>
    <t>龚经理</t>
  </si>
  <si>
    <t>0513-68707700</t>
  </si>
  <si>
    <t>hr@tgjt.cn</t>
  </si>
  <si>
    <t>江苏省南通市海门区解放东路186号</t>
  </si>
  <si>
    <t>5000-8000/月+提成</t>
  </si>
  <si>
    <t>国贸及理工科专业，英语六级及以上，口语流利者可放宽</t>
  </si>
  <si>
    <t>国内销售员</t>
  </si>
  <si>
    <t>4000-6000/月+提成</t>
  </si>
  <si>
    <t>机电工程师</t>
  </si>
  <si>
    <t>机电相关专业</t>
  </si>
  <si>
    <t>药物制剂研究员</t>
  </si>
  <si>
    <t>6000-8500</t>
  </si>
  <si>
    <t>药物制剂、药学、制药工程等相关专业；</t>
  </si>
  <si>
    <t>南通中集元能集成科技有限公司</t>
  </si>
  <si>
    <t>7500元</t>
  </si>
  <si>
    <t>刘天宇</t>
  </si>
  <si>
    <t>0513-8506 6705</t>
  </si>
  <si>
    <t>tianyu.liu@cimc.com</t>
  </si>
  <si>
    <t>江苏省南通市开发区祁连山路8号</t>
  </si>
  <si>
    <t>捷捷半导体有限公司</t>
  </si>
  <si>
    <t>工艺技术员</t>
  </si>
  <si>
    <t>电子电气或半导体集成电路等</t>
  </si>
  <si>
    <t>黄丹丹</t>
  </si>
  <si>
    <t>0513-80766868-8035</t>
  </si>
  <si>
    <t>ddhuang@jjwdz.com</t>
  </si>
  <si>
    <t>南通市苏锡通科技产业园井冈山路6号</t>
  </si>
  <si>
    <t>工艺整合工程师</t>
  </si>
  <si>
    <t>10000-20000</t>
  </si>
  <si>
    <t>半导体 微电子相关专业</t>
  </si>
  <si>
    <t>机械 电子 自动化等相关专业</t>
  </si>
  <si>
    <t>15000-30000</t>
  </si>
  <si>
    <t>半导体 微电子等相关专业</t>
  </si>
  <si>
    <t>市场经理</t>
  </si>
  <si>
    <t>质量工程主管</t>
  </si>
  <si>
    <t>电子 微电子等相关专业</t>
  </si>
  <si>
    <t>美年大健康产业集团南通有限公司</t>
  </si>
  <si>
    <t>卫生和社会工作</t>
  </si>
  <si>
    <t>健管顾问</t>
  </si>
  <si>
    <t>市场营销、医学相关专业</t>
  </si>
  <si>
    <t>丁经理</t>
  </si>
  <si>
    <t>0513-89128809</t>
  </si>
  <si>
    <t>dingyp@health-100.cn</t>
  </si>
  <si>
    <t>南通市工农南路156号鑫乾广场三楼</t>
  </si>
  <si>
    <t>电商主播</t>
  </si>
  <si>
    <t>中天电子材料有限公司</t>
  </si>
  <si>
    <t>郭璟</t>
  </si>
  <si>
    <t>0513-69925200</t>
  </si>
  <si>
    <t>guojing@ztt.cn</t>
  </si>
  <si>
    <t>南通市经济技术开发区齐心路108号</t>
  </si>
  <si>
    <t>中天储能科技有限公司</t>
  </si>
  <si>
    <t>电气设计工程师</t>
  </si>
  <si>
    <t>电力电子、电气工程及其自动化等电气相关专业</t>
  </si>
  <si>
    <t>曹王宇</t>
  </si>
  <si>
    <t>0513-68121604</t>
  </si>
  <si>
    <t>ztest@ztt.cn</t>
  </si>
  <si>
    <t>南通开发区宏兴东路36号</t>
  </si>
  <si>
    <t>机械设计、能源与动力等</t>
  </si>
  <si>
    <t>罗曼蒂克（南通）酒店管理有限公司</t>
  </si>
  <si>
    <t>酒店管理、旅游管理、空中乘务、高铁乘务、行政管理、财务管理、人力资源</t>
  </si>
  <si>
    <t>袁飞</t>
  </si>
  <si>
    <t>0513-55889666</t>
  </si>
  <si>
    <t>215083767@qq.com</t>
  </si>
  <si>
    <t>江苏省南通市崇川区五一路8号</t>
  </si>
  <si>
    <t>新媒体专员</t>
  </si>
  <si>
    <t>酒店管理、旅游管理、市场营销、数字媒体、电子商务、计算机等</t>
  </si>
  <si>
    <t>工程IT岗</t>
  </si>
  <si>
    <t>计算机、电子信息、机电、自动化、电气、化学工程等</t>
  </si>
  <si>
    <t>市场营销、酒店管理、旅游管理、企业管理、电子商务等</t>
  </si>
  <si>
    <t>前厅接待生</t>
  </si>
  <si>
    <t>酒店管理、旅游管理、空中乘务、高铁乘务等</t>
  </si>
  <si>
    <t>江苏三美化工有限公司</t>
  </si>
  <si>
    <t>化学工程与工艺、过程装备与控制工程</t>
  </si>
  <si>
    <t>0513-80861169</t>
  </si>
  <si>
    <t>jssmzp@sanmeichem.com</t>
  </si>
  <si>
    <t>江苏省南通市如东沿海经济开发区通吉路8号</t>
  </si>
  <si>
    <t>中交三航局第二工程有限公司</t>
  </si>
  <si>
    <t>保洁</t>
  </si>
  <si>
    <t>不限制专业</t>
  </si>
  <si>
    <t>陈露</t>
  </si>
  <si>
    <t>13332130881</t>
  </si>
  <si>
    <t>1327011454@qq.com</t>
  </si>
  <si>
    <t>崇川区中交三航局第二工程有限公司南通海工坞项目</t>
  </si>
  <si>
    <t>帮厨</t>
  </si>
  <si>
    <t>不限制</t>
  </si>
  <si>
    <t>联系方式</t>
  </si>
  <si>
    <t>电话：0513-89167655
邮箱：xuely@cnlhe.com</t>
  </si>
  <si>
    <t>电话：15618509977
邮箱：15618509977@163.com</t>
  </si>
  <si>
    <t>电话：0513-87826188
邮箱584926998@qq.com</t>
  </si>
  <si>
    <t>电话：0513-80695209
邮箱：jdrlzyzp@126.com</t>
  </si>
  <si>
    <t>电话：0513-88508009
邮箱：yuwanjiao@hit-precision.com</t>
  </si>
  <si>
    <t>电话：0513-83599776
邮箱：luhx@ztt.cn</t>
  </si>
  <si>
    <t>日语、日语语言文学</t>
  </si>
  <si>
    <t>电话：0513-82113355
邮箱：2629442115@qq.com</t>
  </si>
  <si>
    <t>电话：0513-81855888
邮箱：changying1106@163.com</t>
  </si>
  <si>
    <t>美术、平面设计等</t>
  </si>
  <si>
    <t>电话：051383192728
邮箱：dchr@dongcheng.com</t>
  </si>
  <si>
    <t>专业不限、小语种优先</t>
  </si>
  <si>
    <t>邮箱：2339691699@qq.com</t>
  </si>
  <si>
    <t>电话：0513-84885460
邮箱：wuzf@ztt.cn</t>
  </si>
  <si>
    <t>人力资源、行政管理等管理类专业</t>
  </si>
  <si>
    <t>电话：15370667485
邮箱：hr2@hactech.cn</t>
  </si>
  <si>
    <t>电话：0513-81061216
邮箱：lsgsvip@163.com</t>
  </si>
  <si>
    <t>国际贸易、商务英语等相关专业</t>
  </si>
  <si>
    <t>电话：0513-87733567
邮箱：2880806377@qq.com</t>
  </si>
  <si>
    <t>电话：0513-85588999
邮箱：jinlulu@ruiinsurance.com</t>
  </si>
  <si>
    <t>电话：0513-88533681
邮箱：pbzhang@hkfoam.com</t>
  </si>
  <si>
    <t>不限、外语类优先</t>
  </si>
  <si>
    <t>电话：19851306111
邮箱：xuxinyi59@xdf.cn</t>
  </si>
  <si>
    <t>电话：15996307725
邮箱：xingshengyi2022@163.com</t>
  </si>
  <si>
    <t>电话：0513-85058926
邮箱：zhang.lulu5@tfme.com</t>
  </si>
  <si>
    <t>电话：0513-85728939
邮箱：61272655@qq.com</t>
  </si>
  <si>
    <t>电话：15365561285
邮箱：1158210689@qq.com</t>
  </si>
  <si>
    <t>电话：0513-81020925
邮箱：806282534@qq.com</t>
  </si>
  <si>
    <t>市场营销、国际经济与贸易</t>
  </si>
  <si>
    <t>电话：0513-83599818
ntzhongyue@teijin.com.cn</t>
  </si>
  <si>
    <t>电话：0513-82661160
邮箱：operator@ntmeile.com</t>
  </si>
  <si>
    <t>电话：051385559446
邮箱：463708581@qq.com</t>
  </si>
  <si>
    <t>电话：0513-66691663
邮箱：hr@greentecmarine.com</t>
  </si>
  <si>
    <t>电话：0513-80776897
邮箱：zhaopin@geron-china.com</t>
  </si>
  <si>
    <t>电话：0513-83312376
邮箱：hr@highstar.com</t>
  </si>
  <si>
    <t>理工科专业、英语四级及以上</t>
  </si>
  <si>
    <t>电话：0513-68707700
邮箱：hr@tgjt.cn</t>
  </si>
  <si>
    <t>国贸及理工科专业、英语六级及以上、口语流利者可放宽</t>
  </si>
  <si>
    <t>中建八局第二建设有限公司</t>
  </si>
  <si>
    <t>网申：https://8b2.cscec.com/rlzy/zpzx/</t>
  </si>
  <si>
    <t>财务岗</t>
  </si>
  <si>
    <t>会计学、审计学等相关专业</t>
  </si>
  <si>
    <t>投融资</t>
  </si>
  <si>
    <t>金融学</t>
  </si>
  <si>
    <t>办公室职员</t>
  </si>
  <si>
    <t>新闻学、汉语言文学、马克思主义理论等相关专业</t>
  </si>
  <si>
    <t>国际经济与贸易</t>
  </si>
  <si>
    <t>党建专员</t>
  </si>
  <si>
    <t>城市运营</t>
  </si>
  <si>
    <t>工商管理</t>
  </si>
  <si>
    <t>海外销售</t>
  </si>
  <si>
    <t>电话：0513-84885115
邮箱：ztthr@ztt.cn</t>
  </si>
  <si>
    <t>职能类</t>
  </si>
  <si>
    <t>会计等相关专业</t>
  </si>
  <si>
    <t>江东金具设备有限公司</t>
  </si>
  <si>
    <t>营销类</t>
  </si>
  <si>
    <t>英、俄、德、法、西、葡、国贸、营销等相关专业</t>
  </si>
  <si>
    <t>邮箱:yangr@chinaztt.com</t>
  </si>
  <si>
    <t>众企惠工业品公司</t>
  </si>
  <si>
    <t>国际贸易办事处经理</t>
  </si>
  <si>
    <t>俄语、印度语、葡萄牙语</t>
  </si>
  <si>
    <t>电话：19803905900
邮箱：19803905900@163.com</t>
  </si>
  <si>
    <t>国际贸易内勤经理</t>
  </si>
  <si>
    <t>葡萄牙语、印尼语</t>
  </si>
  <si>
    <t>国际贸易财务经理</t>
  </si>
  <si>
    <t>财会类专业</t>
  </si>
  <si>
    <t>国际贸易内勤助理</t>
  </si>
  <si>
    <t>英语、葡萄牙语</t>
  </si>
  <si>
    <t>江苏神马电力股份有限公司</t>
  </si>
  <si>
    <t>客户经理（国际）</t>
  </si>
  <si>
    <t>英、俄、德、法、日语、工商管理类、市场营销</t>
  </si>
  <si>
    <t>电话：18066055637
邮箱：hhyi@shenmapower.com</t>
  </si>
  <si>
    <t>新东方沃凯德(南通)文旅有限公司</t>
  </si>
  <si>
    <t>智慧学习指导师(初中英语/语文)</t>
  </si>
  <si>
    <t>汉语言文学、英语、小学教育</t>
  </si>
  <si>
    <t>网申：https://jsj.top/f/uFprIU</t>
  </si>
  <si>
    <t>研发教师（英语/语文）</t>
  </si>
  <si>
    <t>江苏海新船务重工有限公司</t>
  </si>
  <si>
    <t>财政类、金融学、经济类</t>
  </si>
  <si>
    <t>邮箱：jiangsuhaixin@jshxship.com</t>
  </si>
  <si>
    <t>人事</t>
  </si>
  <si>
    <t>管理类、中国语言文学类</t>
  </si>
  <si>
    <t>江苏如东金友机械有限公司</t>
  </si>
  <si>
    <t>销售区域经理</t>
  </si>
  <si>
    <t>营销、国际经济与贸易</t>
  </si>
  <si>
    <t>邮箱：jsljc168@vip.163.com</t>
  </si>
  <si>
    <t>专业不限；营销类优先</t>
  </si>
  <si>
    <t>网申：https://www.jsjyep.com/p-position.html</t>
  </si>
  <si>
    <t>翻译</t>
  </si>
  <si>
    <t>英语、日语</t>
  </si>
  <si>
    <t>电话：0513-80600011
邮箱：sqq@sian-casting.com
网申：https://www.hongdegf.cn/position.html</t>
  </si>
  <si>
    <t>江苏巨力钢绳有限公司</t>
  </si>
  <si>
    <t>国际贸易内勤区域经理</t>
  </si>
  <si>
    <t>西班牙语、葡萄牙语</t>
  </si>
  <si>
    <t>邮箱：19803905900@163.com 
网申：https://www.china-liju.com/jobs/46.html</t>
  </si>
  <si>
    <t>英语、西班牙语、葡萄牙语、印尼语</t>
  </si>
  <si>
    <t>外国语言文学类</t>
  </si>
  <si>
    <t>元气森林（北京）食品科技集团有限公司</t>
  </si>
  <si>
    <t>元气森林-销售管培生（管理方向培养）</t>
  </si>
  <si>
    <t>营销、管理类</t>
  </si>
  <si>
    <t>网申：https://www.yuanqisenlin.com/</t>
  </si>
  <si>
    <t>销售培训生（销售管理/销售职能方向培养）</t>
  </si>
  <si>
    <t>金融学、经济学、经贸类</t>
  </si>
  <si>
    <t>迪卡侬（上海）体育用品有限公司南通分公司</t>
  </si>
  <si>
    <t>迪卡侬零售运动主管</t>
  </si>
  <si>
    <t>网申：https://wecruit.hotjob.cn/SU64631fe6bef57c0907f133c4/pb/posDetail.html?postId=68b023f31343c325ffcae54d&amp;postType=campus</t>
  </si>
  <si>
    <t>南通江海电容器股份有限公司</t>
  </si>
  <si>
    <t>人事助理</t>
  </si>
  <si>
    <t>联系人：顾女士
电话：0513 86726067
邮箱：glx@jianghai.com</t>
  </si>
  <si>
    <t>英语、日语、朝鲜语</t>
  </si>
  <si>
    <t>南通瑞达纺织用品有限公司</t>
  </si>
  <si>
    <t>英语外贸业务助理</t>
  </si>
  <si>
    <t>英语等相关专业</t>
  </si>
  <si>
    <t>电话：0513-8632118 
邮箱：154308054@qq.com</t>
  </si>
  <si>
    <t>人事行政</t>
  </si>
  <si>
    <t>电话：13962978069
邮箱：356355807@139.com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</si>
</sst>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</font>
    <font>
      <sz val="10"/>
      <color theme="1"/>
      <name val="微软雅黑"/>
      <charset val="134"/>
    </font>
    <font>
      <b/>
      <sz val="10"/>
      <color theme="1"/>
      <name val="微软雅黑"/>
      <charset val="134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2F0D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7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6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6" fillId="3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 quotePrefix="1">
      <alignment horizontal="center" vertical="center" wrapText="1"/>
    </xf>
    <xf numFmtId="0" fontId="7" fillId="0" borderId="3" xfId="0" applyFont="1" applyFill="1" applyBorder="1" applyAlignment="1" quotePrefix="1">
      <alignment horizontal="center" vertical="center" wrapText="1"/>
    </xf>
    <xf numFmtId="0" fontId="6" fillId="0" borderId="4" xfId="0" applyFont="1" applyFill="1" applyBorder="1" applyAlignment="1" quotePrefix="1">
      <alignment horizontal="center" vertical="center" wrapText="1"/>
    </xf>
    <xf numFmtId="0" fontId="6" fillId="0" borderId="3" xfId="0" applyFont="1" applyFill="1" applyBorder="1" applyAlignment="1" quotePrefix="1">
      <alignment horizontal="center" vertical="center" wrapText="1"/>
    </xf>
    <xf numFmtId="0" fontId="6" fillId="3" borderId="3" xfId="0" applyFont="1" applyFill="1" applyBorder="1" applyAlignment="1" quotePrefix="1">
      <alignment horizontal="center" vertical="center" wrapText="1"/>
    </xf>
    <xf numFmtId="0" fontId="6" fillId="3" borderId="4" xfId="0" applyFont="1" applyFill="1" applyBorder="1" applyAlignment="1" quotePrefix="1">
      <alignment horizontal="center" vertical="center" wrapText="1"/>
    </xf>
    <xf numFmtId="0" fontId="6" fillId="3" borderId="6" xfId="0" applyFont="1" applyFill="1" applyBorder="1" applyAlignment="1" quotePrefix="1">
      <alignment horizontal="center" vertical="center" wrapText="1"/>
    </xf>
    <xf numFmtId="0" fontId="6" fillId="0" borderId="3" xfId="0" applyFont="1" applyFill="1" applyBorder="1" applyAlignment="1" quotePrefix="1">
      <alignment horizontal="center" vertical="center" wrapText="1"/>
    </xf>
    <xf numFmtId="0" fontId="9" fillId="0" borderId="3" xfId="0" applyFont="1" applyFill="1" applyBorder="1" applyAlignment="1" quotePrefix="1">
      <alignment horizontal="center" vertical="center" wrapText="1"/>
    </xf>
    <xf numFmtId="0" fontId="6" fillId="0" borderId="4" xfId="0" applyFont="1" applyFill="1" applyBorder="1" applyAlignment="1" quotePrefix="1">
      <alignment horizontal="center" vertical="center" wrapText="1"/>
    </xf>
    <xf numFmtId="0" fontId="6" fillId="0" borderId="4" xfId="0" applyFont="1" applyFill="1" applyBorder="1" applyAlignment="1" quotePrefix="1">
      <alignment horizontal="center" vertical="center" wrapText="1"/>
    </xf>
    <xf numFmtId="0" fontId="6" fillId="0" borderId="3" xfId="0" applyFont="1" applyFill="1" applyBorder="1" applyAlignment="1" quotePrefix="1">
      <alignment horizontal="center" vertical="center" wrapText="1"/>
    </xf>
    <xf numFmtId="0" fontId="6" fillId="0" borderId="5" xfId="0" applyFont="1" applyFill="1" applyBorder="1" applyAlignment="1" quotePrefix="1">
      <alignment horizontal="center" vertical="center" wrapText="1"/>
    </xf>
    <xf numFmtId="0" fontId="9" fillId="3" borderId="3" xfId="0" applyFont="1" applyFill="1" applyBorder="1" applyAlignment="1" quotePrefix="1">
      <alignment horizontal="center" vertical="center" wrapText="1"/>
    </xf>
    <xf numFmtId="0" fontId="6" fillId="0" borderId="4" xfId="0" applyFont="1" applyFill="1" applyBorder="1" applyAlignment="1" quotePrefix="1">
      <alignment vertical="center" wrapText="1"/>
    </xf>
    <xf numFmtId="0" fontId="6" fillId="3" borderId="5" xfId="0" applyFont="1" applyFill="1" applyBorder="1" applyAlignment="1" quotePrefix="1">
      <alignment horizontal="center" vertical="center" wrapText="1"/>
    </xf>
    <xf numFmtId="0" fontId="3" fillId="2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0">
    <dxf>
      <fill>
        <patternFill patternType="none"/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jsj.top/f/uFprI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O613"/>
  <sheetViews>
    <sheetView zoomScale="85" zoomScaleNormal="85" topLeftCell="A308" workbookViewId="0">
      <selection activeCell="L388" sqref="L388:L391"/>
    </sheetView>
  </sheetViews>
  <sheetFormatPr defaultColWidth="11.3333333333333" defaultRowHeight="16.5"/>
  <cols>
    <col min="1" max="1" width="5.55555555555556" style="26" customWidth="1"/>
    <col min="2" max="2" width="11.3333333333333" style="26"/>
    <col min="3" max="4" width="8.88888888888889" style="26" customWidth="1"/>
    <col min="5" max="5" width="10.1111111111111" style="26" customWidth="1"/>
    <col min="6" max="6" width="7.33333333333333" style="26" customWidth="1"/>
    <col min="7" max="7" width="11.6666666666667" style="26" customWidth="1"/>
    <col min="8" max="8" width="7.88888888888889" style="26" customWidth="1"/>
    <col min="9" max="9" width="12.2222222222222" style="26" customWidth="1"/>
    <col min="10" max="14" width="11.3333333333333" style="26"/>
    <col min="15" max="16384" width="11.3333333333333" style="27"/>
  </cols>
  <sheetData>
    <row r="1" ht="49.5" spans="1:15">
      <c r="A1" s="28" t="s">
        <v>0</v>
      </c>
      <c r="B1" s="49" t="s">
        <v>1</v>
      </c>
      <c r="C1" s="50" t="s">
        <v>2</v>
      </c>
      <c r="D1" s="50" t="s">
        <v>3</v>
      </c>
      <c r="E1" s="49" t="s">
        <v>4</v>
      </c>
      <c r="F1" s="49" t="s">
        <v>5</v>
      </c>
      <c r="G1" s="49" t="s">
        <v>6</v>
      </c>
      <c r="H1" s="49" t="s">
        <v>7</v>
      </c>
      <c r="I1" s="49" t="s">
        <v>8</v>
      </c>
      <c r="J1" s="50" t="s">
        <v>9</v>
      </c>
      <c r="K1" s="49" t="s">
        <v>10</v>
      </c>
      <c r="L1" s="50" t="s">
        <v>11</v>
      </c>
      <c r="M1" s="50" t="s">
        <v>12</v>
      </c>
      <c r="N1" s="50" t="s">
        <v>13</v>
      </c>
      <c r="O1" s="30"/>
    </row>
    <row r="2" spans="1:15">
      <c r="A2" s="31">
        <f>MAX($A$1:A1)+1</f>
        <v>1</v>
      </c>
      <c r="B2" s="51" t="s">
        <v>14</v>
      </c>
      <c r="C2" s="51" t="s">
        <v>15</v>
      </c>
      <c r="D2" s="51" t="s">
        <v>16</v>
      </c>
      <c r="E2" s="52" t="s">
        <v>17</v>
      </c>
      <c r="F2" s="52" t="s">
        <v>18</v>
      </c>
      <c r="G2" s="52" t="s">
        <v>19</v>
      </c>
      <c r="H2" s="52" t="s">
        <v>20</v>
      </c>
      <c r="I2" s="52" t="s">
        <v>21</v>
      </c>
      <c r="J2" s="51" t="s">
        <v>22</v>
      </c>
      <c r="K2" s="51" t="s">
        <v>23</v>
      </c>
      <c r="L2" s="51" t="s">
        <v>24</v>
      </c>
      <c r="M2" s="51" t="s">
        <v>25</v>
      </c>
      <c r="N2" s="51" t="s">
        <v>26</v>
      </c>
    </row>
    <row r="3" s="22" customFormat="1" hidden="1" spans="1:15">
      <c r="A3" s="33"/>
      <c r="B3" s="33"/>
      <c r="C3" s="33"/>
      <c r="D3" s="33"/>
      <c r="E3" s="53" t="s">
        <v>27</v>
      </c>
      <c r="F3" s="53" t="s">
        <v>28</v>
      </c>
      <c r="G3" s="53" t="s">
        <v>29</v>
      </c>
      <c r="H3" s="53" t="s">
        <v>20</v>
      </c>
      <c r="I3" s="53" t="s">
        <v>30</v>
      </c>
      <c r="J3" s="33"/>
      <c r="K3" s="33"/>
      <c r="L3" s="33"/>
      <c r="M3" s="33"/>
      <c r="N3" s="33"/>
    </row>
    <row r="4" s="22" customFormat="1" ht="33" hidden="1" spans="1:15">
      <c r="A4" s="35"/>
      <c r="B4" s="35"/>
      <c r="C4" s="35"/>
      <c r="D4" s="35"/>
      <c r="E4" s="53" t="s">
        <v>31</v>
      </c>
      <c r="F4" s="53" t="s">
        <v>32</v>
      </c>
      <c r="G4" s="53" t="s">
        <v>33</v>
      </c>
      <c r="H4" s="53" t="s">
        <v>34</v>
      </c>
      <c r="I4" s="53" t="s">
        <v>35</v>
      </c>
      <c r="J4" s="35"/>
      <c r="K4" s="35"/>
      <c r="L4" s="35"/>
      <c r="M4" s="35"/>
      <c r="N4" s="35"/>
    </row>
    <row r="5" s="22" customFormat="1" ht="33" hidden="1" spans="1:15">
      <c r="A5" s="34">
        <f>MAX($A$1:A4)+1</f>
        <v>2</v>
      </c>
      <c r="B5" s="53" t="s">
        <v>36</v>
      </c>
      <c r="C5" s="53" t="s">
        <v>37</v>
      </c>
      <c r="D5" s="53" t="s">
        <v>38</v>
      </c>
      <c r="E5" s="53" t="s">
        <v>39</v>
      </c>
      <c r="F5" s="53" t="s">
        <v>40</v>
      </c>
      <c r="G5" s="53" t="s">
        <v>41</v>
      </c>
      <c r="H5" s="53" t="s">
        <v>20</v>
      </c>
      <c r="I5" s="53" t="s">
        <v>42</v>
      </c>
      <c r="J5" s="53" t="s">
        <v>43</v>
      </c>
      <c r="K5" s="53" t="s">
        <v>44</v>
      </c>
      <c r="L5" s="53" t="s">
        <v>45</v>
      </c>
      <c r="M5" s="53" t="s">
        <v>46</v>
      </c>
      <c r="N5" s="53" t="s">
        <v>47</v>
      </c>
    </row>
    <row r="6" s="22" customFormat="1" ht="33" hidden="1" spans="1:15">
      <c r="A6" s="36">
        <f>MAX($A$1:A5)+1</f>
        <v>3</v>
      </c>
      <c r="B6" s="54" t="s">
        <v>48</v>
      </c>
      <c r="C6" s="54" t="s">
        <v>37</v>
      </c>
      <c r="D6" s="54" t="s">
        <v>49</v>
      </c>
      <c r="E6" s="53" t="s">
        <v>50</v>
      </c>
      <c r="F6" s="53" t="s">
        <v>18</v>
      </c>
      <c r="G6" s="53" t="s">
        <v>51</v>
      </c>
      <c r="H6" s="53" t="s">
        <v>20</v>
      </c>
      <c r="I6" s="53" t="s">
        <v>52</v>
      </c>
      <c r="J6" s="54" t="s">
        <v>53</v>
      </c>
      <c r="K6" s="54" t="s">
        <v>54</v>
      </c>
      <c r="L6" s="54" t="s">
        <v>55</v>
      </c>
      <c r="M6" s="54" t="s">
        <v>56</v>
      </c>
      <c r="N6" s="54" t="s">
        <v>57</v>
      </c>
    </row>
    <row r="7" s="22" customFormat="1" hidden="1" spans="1:15">
      <c r="A7" s="35"/>
      <c r="B7" s="35"/>
      <c r="C7" s="35"/>
      <c r="D7" s="35"/>
      <c r="E7" s="53" t="s">
        <v>58</v>
      </c>
      <c r="F7" s="53" t="s">
        <v>59</v>
      </c>
      <c r="G7" s="53" t="s">
        <v>60</v>
      </c>
      <c r="H7" s="53" t="s">
        <v>61</v>
      </c>
      <c r="I7" s="53" t="s">
        <v>62</v>
      </c>
      <c r="J7" s="35"/>
      <c r="K7" s="35"/>
      <c r="L7" s="35"/>
      <c r="M7" s="35"/>
      <c r="N7" s="35"/>
    </row>
    <row r="8" s="22" customFormat="1" ht="363" hidden="1" spans="1:15">
      <c r="A8" s="36">
        <f>MAX($A$1:A7)+1</f>
        <v>4</v>
      </c>
      <c r="B8" s="54" t="s">
        <v>63</v>
      </c>
      <c r="C8" s="54" t="s">
        <v>64</v>
      </c>
      <c r="D8" s="54" t="s">
        <v>16</v>
      </c>
      <c r="E8" s="53" t="s">
        <v>65</v>
      </c>
      <c r="F8" s="53" t="s">
        <v>28</v>
      </c>
      <c r="G8" s="53" t="s">
        <v>60</v>
      </c>
      <c r="H8" s="53" t="s">
        <v>20</v>
      </c>
      <c r="I8" s="53" t="s">
        <v>66</v>
      </c>
      <c r="J8" s="54" t="s">
        <v>67</v>
      </c>
      <c r="K8" s="54" t="s">
        <v>68</v>
      </c>
      <c r="L8" s="54" t="s">
        <v>69</v>
      </c>
      <c r="M8" s="54" t="s">
        <v>70</v>
      </c>
      <c r="N8" s="54" t="s">
        <v>71</v>
      </c>
    </row>
    <row r="9" s="22" customFormat="1" ht="363" hidden="1" spans="1:15">
      <c r="A9" s="33"/>
      <c r="B9" s="33"/>
      <c r="C9" s="33"/>
      <c r="D9" s="33"/>
      <c r="E9" s="53" t="s">
        <v>72</v>
      </c>
      <c r="F9" s="53" t="s">
        <v>18</v>
      </c>
      <c r="G9" s="53" t="s">
        <v>60</v>
      </c>
      <c r="H9" s="53" t="s">
        <v>20</v>
      </c>
      <c r="I9" s="53" t="s">
        <v>73</v>
      </c>
      <c r="J9" s="33"/>
      <c r="K9" s="33"/>
      <c r="L9" s="33"/>
      <c r="M9" s="33"/>
      <c r="N9" s="33"/>
    </row>
    <row r="10" s="22" customFormat="1" ht="363" hidden="1" spans="1:15">
      <c r="A10" s="35"/>
      <c r="B10" s="35"/>
      <c r="C10" s="35"/>
      <c r="D10" s="35"/>
      <c r="E10" s="53" t="s">
        <v>74</v>
      </c>
      <c r="F10" s="53" t="s">
        <v>28</v>
      </c>
      <c r="G10" s="53" t="s">
        <v>60</v>
      </c>
      <c r="H10" s="53" t="s">
        <v>20</v>
      </c>
      <c r="I10" s="53" t="s">
        <v>73</v>
      </c>
      <c r="J10" s="35"/>
      <c r="K10" s="35"/>
      <c r="L10" s="35"/>
      <c r="M10" s="35"/>
      <c r="N10" s="35"/>
    </row>
    <row r="11" s="22" customFormat="1" ht="82.5" hidden="1" spans="1:15">
      <c r="A11" s="35">
        <f>MAX($A$1:A10)+1</f>
        <v>5</v>
      </c>
      <c r="B11" s="55" t="s">
        <v>75</v>
      </c>
      <c r="C11" s="55" t="s">
        <v>76</v>
      </c>
      <c r="D11" s="55" t="s">
        <v>16</v>
      </c>
      <c r="E11" s="53" t="s">
        <v>39</v>
      </c>
      <c r="F11" s="53" t="s">
        <v>18</v>
      </c>
      <c r="G11" s="53" t="s">
        <v>60</v>
      </c>
      <c r="H11" s="53" t="s">
        <v>61</v>
      </c>
      <c r="I11" s="53" t="s">
        <v>77</v>
      </c>
      <c r="J11" s="55" t="s">
        <v>78</v>
      </c>
      <c r="K11" s="55" t="s">
        <v>79</v>
      </c>
      <c r="L11" s="55" t="s">
        <v>80</v>
      </c>
      <c r="M11" s="55" t="s">
        <v>81</v>
      </c>
      <c r="N11" s="55" t="s">
        <v>71</v>
      </c>
    </row>
    <row r="12" s="22" customFormat="1" ht="49.5" hidden="1" spans="1:15">
      <c r="A12" s="34">
        <f>MAX($A$1:A11)+1</f>
        <v>6</v>
      </c>
      <c r="B12" s="53" t="s">
        <v>82</v>
      </c>
      <c r="C12" s="53" t="s">
        <v>64</v>
      </c>
      <c r="D12" s="53" t="s">
        <v>83</v>
      </c>
      <c r="E12" s="53" t="s">
        <v>84</v>
      </c>
      <c r="F12" s="53" t="s">
        <v>28</v>
      </c>
      <c r="G12" s="53" t="s">
        <v>85</v>
      </c>
      <c r="H12" s="53" t="s">
        <v>20</v>
      </c>
      <c r="I12" s="53" t="s">
        <v>86</v>
      </c>
      <c r="J12" s="53" t="s">
        <v>87</v>
      </c>
      <c r="K12" s="53" t="s">
        <v>88</v>
      </c>
      <c r="L12" s="53" t="s">
        <v>89</v>
      </c>
      <c r="M12" s="53" t="s">
        <v>90</v>
      </c>
      <c r="N12" s="53" t="s">
        <v>71</v>
      </c>
    </row>
    <row r="13" s="22" customFormat="1" ht="49.5" hidden="1" spans="1:15">
      <c r="A13" s="36">
        <f>MAX($A$1:A12)+1</f>
        <v>7</v>
      </c>
      <c r="B13" s="54" t="s">
        <v>91</v>
      </c>
      <c r="C13" s="54" t="s">
        <v>92</v>
      </c>
      <c r="D13" s="54" t="s">
        <v>93</v>
      </c>
      <c r="E13" s="53" t="s">
        <v>94</v>
      </c>
      <c r="F13" s="53" t="s">
        <v>95</v>
      </c>
      <c r="G13" s="53" t="s">
        <v>96</v>
      </c>
      <c r="H13" s="53" t="s">
        <v>20</v>
      </c>
      <c r="I13" s="53" t="s">
        <v>97</v>
      </c>
      <c r="J13" s="54" t="s">
        <v>98</v>
      </c>
      <c r="K13" s="54" t="s">
        <v>99</v>
      </c>
      <c r="L13" s="54" t="s">
        <v>100</v>
      </c>
      <c r="M13" s="54" t="s">
        <v>101</v>
      </c>
      <c r="N13" s="54" t="s">
        <v>71</v>
      </c>
    </row>
    <row r="14" s="22" customFormat="1" ht="49.5" hidden="1" spans="1:15">
      <c r="A14" s="35"/>
      <c r="B14" s="35"/>
      <c r="C14" s="35"/>
      <c r="D14" s="35"/>
      <c r="E14" s="53" t="s">
        <v>102</v>
      </c>
      <c r="F14" s="53" t="s">
        <v>18</v>
      </c>
      <c r="G14" s="53" t="s">
        <v>96</v>
      </c>
      <c r="H14" s="53" t="s">
        <v>20</v>
      </c>
      <c r="I14" s="53" t="s">
        <v>103</v>
      </c>
      <c r="J14" s="35"/>
      <c r="K14" s="35"/>
      <c r="L14" s="35"/>
      <c r="M14" s="35"/>
      <c r="N14" s="35"/>
    </row>
    <row r="15" ht="33" hidden="1" spans="1:15">
      <c r="A15" s="37"/>
      <c r="B15" s="37"/>
      <c r="C15" s="37"/>
      <c r="D15" s="37"/>
      <c r="E15" s="56" t="s">
        <v>104</v>
      </c>
      <c r="F15" s="57" t="s">
        <v>18</v>
      </c>
      <c r="G15" s="56" t="s">
        <v>105</v>
      </c>
      <c r="H15" s="56" t="s">
        <v>61</v>
      </c>
      <c r="I15" s="56" t="s">
        <v>106</v>
      </c>
      <c r="J15" s="37"/>
      <c r="K15" s="37"/>
      <c r="L15" s="37"/>
      <c r="M15" s="37"/>
      <c r="N15" s="37"/>
    </row>
    <row r="16" s="22" customFormat="1" ht="82.5" hidden="1" spans="1:15">
      <c r="A16" s="34">
        <f>MAX($A$1:A15)+1</f>
        <v>8</v>
      </c>
      <c r="B16" s="53" t="s">
        <v>107</v>
      </c>
      <c r="C16" s="53" t="s">
        <v>37</v>
      </c>
      <c r="D16" s="53" t="s">
        <v>108</v>
      </c>
      <c r="E16" s="53" t="s">
        <v>109</v>
      </c>
      <c r="F16" s="53" t="s">
        <v>59</v>
      </c>
      <c r="G16" s="53" t="s">
        <v>110</v>
      </c>
      <c r="H16" s="53" t="s">
        <v>61</v>
      </c>
      <c r="I16" s="53" t="s">
        <v>111</v>
      </c>
      <c r="J16" s="53" t="s">
        <v>112</v>
      </c>
      <c r="K16" s="53" t="s">
        <v>113</v>
      </c>
      <c r="L16" s="53" t="s">
        <v>114</v>
      </c>
      <c r="M16" s="53" t="s">
        <v>115</v>
      </c>
      <c r="N16" s="53" t="s">
        <v>71</v>
      </c>
    </row>
    <row r="17" spans="1:14">
      <c r="A17" s="31">
        <f>MAX($A$1:A16)+1</f>
        <v>9</v>
      </c>
      <c r="B17" s="51" t="s">
        <v>116</v>
      </c>
      <c r="C17" s="51" t="s">
        <v>117</v>
      </c>
      <c r="D17" s="51" t="s">
        <v>118</v>
      </c>
      <c r="E17" s="52" t="s">
        <v>119</v>
      </c>
      <c r="F17" s="52" t="s">
        <v>18</v>
      </c>
      <c r="G17" s="52" t="s">
        <v>96</v>
      </c>
      <c r="H17" s="52" t="s">
        <v>20</v>
      </c>
      <c r="I17" s="52" t="s">
        <v>120</v>
      </c>
      <c r="J17" s="51" t="s">
        <v>121</v>
      </c>
      <c r="K17" s="51" t="s">
        <v>122</v>
      </c>
      <c r="L17" s="51" t="s">
        <v>123</v>
      </c>
      <c r="M17" s="51" t="s">
        <v>124</v>
      </c>
      <c r="N17" s="51" t="s">
        <v>71</v>
      </c>
    </row>
    <row r="18" hidden="1" spans="1:14">
      <c r="A18" s="37"/>
      <c r="B18" s="37"/>
      <c r="C18" s="37"/>
      <c r="D18" s="37"/>
      <c r="E18" s="56" t="s">
        <v>125</v>
      </c>
      <c r="F18" s="56" t="s">
        <v>32</v>
      </c>
      <c r="G18" s="56" t="s">
        <v>96</v>
      </c>
      <c r="H18" s="56" t="s">
        <v>61</v>
      </c>
      <c r="I18" s="56" t="s">
        <v>126</v>
      </c>
      <c r="J18" s="37"/>
      <c r="K18" s="37"/>
      <c r="L18" s="37"/>
      <c r="M18" s="37"/>
      <c r="N18" s="37"/>
    </row>
    <row r="19" s="22" customFormat="1" ht="33" hidden="1" spans="1:14">
      <c r="A19" s="34">
        <f>MAX($A$1:A18)+1</f>
        <v>10</v>
      </c>
      <c r="B19" s="53" t="s">
        <v>127</v>
      </c>
      <c r="C19" s="53" t="s">
        <v>117</v>
      </c>
      <c r="D19" s="53" t="s">
        <v>128</v>
      </c>
      <c r="E19" s="53" t="s">
        <v>129</v>
      </c>
      <c r="F19" s="53" t="s">
        <v>130</v>
      </c>
      <c r="G19" s="53" t="s">
        <v>131</v>
      </c>
      <c r="H19" s="53" t="s">
        <v>20</v>
      </c>
      <c r="I19" s="53" t="s">
        <v>132</v>
      </c>
      <c r="J19" s="53" t="s">
        <v>133</v>
      </c>
      <c r="K19" s="53" t="s">
        <v>134</v>
      </c>
      <c r="L19" s="53" t="s">
        <v>135</v>
      </c>
      <c r="M19" s="53" t="s">
        <v>136</v>
      </c>
      <c r="N19" s="53" t="s">
        <v>71</v>
      </c>
    </row>
    <row r="20" s="22" customFormat="1" ht="66" hidden="1" spans="1:14">
      <c r="A20" s="36">
        <f>MAX($A$1:A19)+1</f>
        <v>11</v>
      </c>
      <c r="B20" s="54" t="s">
        <v>137</v>
      </c>
      <c r="C20" s="54" t="s">
        <v>117</v>
      </c>
      <c r="D20" s="54" t="s">
        <v>138</v>
      </c>
      <c r="E20" s="53" t="s">
        <v>139</v>
      </c>
      <c r="F20" s="53" t="s">
        <v>95</v>
      </c>
      <c r="G20" s="53" t="s">
        <v>140</v>
      </c>
      <c r="H20" s="53" t="s">
        <v>61</v>
      </c>
      <c r="I20" s="53" t="s">
        <v>141</v>
      </c>
      <c r="J20" s="54" t="s">
        <v>142</v>
      </c>
      <c r="K20" s="54" t="s">
        <v>143</v>
      </c>
      <c r="L20" s="54" t="s">
        <v>144</v>
      </c>
      <c r="M20" s="54" t="s">
        <v>145</v>
      </c>
      <c r="N20" s="54" t="s">
        <v>146</v>
      </c>
    </row>
    <row r="21" s="22" customFormat="1" ht="49.5" hidden="1" spans="1:14">
      <c r="A21" s="33"/>
      <c r="B21" s="33"/>
      <c r="C21" s="33"/>
      <c r="D21" s="33"/>
      <c r="E21" s="53" t="s">
        <v>39</v>
      </c>
      <c r="F21" s="53" t="s">
        <v>130</v>
      </c>
      <c r="G21" s="53" t="s">
        <v>147</v>
      </c>
      <c r="H21" s="53" t="s">
        <v>61</v>
      </c>
      <c r="I21" s="53" t="s">
        <v>148</v>
      </c>
      <c r="J21" s="33"/>
      <c r="K21" s="33"/>
      <c r="L21" s="33"/>
      <c r="M21" s="33"/>
      <c r="N21" s="33"/>
    </row>
    <row r="22" s="22" customFormat="1" ht="49.5" hidden="1" spans="1:14">
      <c r="A22" s="33"/>
      <c r="B22" s="33"/>
      <c r="C22" s="33"/>
      <c r="D22" s="33"/>
      <c r="E22" s="53" t="s">
        <v>149</v>
      </c>
      <c r="F22" s="53" t="s">
        <v>95</v>
      </c>
      <c r="G22" s="53" t="s">
        <v>150</v>
      </c>
      <c r="H22" s="53" t="s">
        <v>61</v>
      </c>
      <c r="I22" s="53" t="s">
        <v>151</v>
      </c>
      <c r="J22" s="33"/>
      <c r="K22" s="33"/>
      <c r="L22" s="33"/>
      <c r="M22" s="33"/>
      <c r="N22" s="33"/>
    </row>
    <row r="23" hidden="1" spans="1:14">
      <c r="A23" s="39"/>
      <c r="B23" s="39"/>
      <c r="C23" s="39"/>
      <c r="D23" s="39"/>
      <c r="E23" s="56" t="s">
        <v>152</v>
      </c>
      <c r="F23" s="56" t="s">
        <v>95</v>
      </c>
      <c r="G23" s="56" t="s">
        <v>153</v>
      </c>
      <c r="H23" s="56" t="s">
        <v>61</v>
      </c>
      <c r="I23" s="56" t="s">
        <v>21</v>
      </c>
      <c r="J23" s="39"/>
      <c r="K23" s="39"/>
      <c r="L23" s="39"/>
      <c r="M23" s="39"/>
      <c r="N23" s="39"/>
    </row>
    <row r="24" hidden="1" spans="1:14">
      <c r="A24" s="39"/>
      <c r="B24" s="39"/>
      <c r="C24" s="39"/>
      <c r="D24" s="39"/>
      <c r="E24" s="56" t="s">
        <v>154</v>
      </c>
      <c r="F24" s="56" t="s">
        <v>95</v>
      </c>
      <c r="G24" s="56" t="s">
        <v>155</v>
      </c>
      <c r="H24" s="56" t="s">
        <v>61</v>
      </c>
      <c r="I24" s="56" t="s">
        <v>21</v>
      </c>
      <c r="J24" s="39"/>
      <c r="K24" s="39"/>
      <c r="L24" s="39"/>
      <c r="M24" s="39"/>
      <c r="N24" s="39"/>
    </row>
    <row r="25" hidden="1" spans="1:14">
      <c r="A25" s="37"/>
      <c r="B25" s="37"/>
      <c r="C25" s="37"/>
      <c r="D25" s="37"/>
      <c r="E25" s="56" t="s">
        <v>156</v>
      </c>
      <c r="F25" s="56" t="s">
        <v>28</v>
      </c>
      <c r="G25" s="56" t="s">
        <v>157</v>
      </c>
      <c r="H25" s="56" t="s">
        <v>61</v>
      </c>
      <c r="I25" s="56" t="s">
        <v>21</v>
      </c>
      <c r="J25" s="37"/>
      <c r="K25" s="37"/>
      <c r="L25" s="37"/>
      <c r="M25" s="37"/>
      <c r="N25" s="37"/>
    </row>
    <row r="26" ht="33" hidden="1" spans="1:14">
      <c r="A26" s="40">
        <f>MAX($A$1:A25)+1</f>
        <v>12</v>
      </c>
      <c r="B26" s="58" t="s">
        <v>158</v>
      </c>
      <c r="C26" s="58" t="s">
        <v>64</v>
      </c>
      <c r="D26" s="58" t="s">
        <v>159</v>
      </c>
      <c r="E26" s="56" t="s">
        <v>160</v>
      </c>
      <c r="F26" s="56" t="s">
        <v>130</v>
      </c>
      <c r="G26" s="56" t="s">
        <v>161</v>
      </c>
      <c r="H26" s="56" t="s">
        <v>61</v>
      </c>
      <c r="I26" s="56" t="s">
        <v>162</v>
      </c>
      <c r="J26" s="58" t="s">
        <v>163</v>
      </c>
      <c r="K26" s="58" t="s">
        <v>164</v>
      </c>
      <c r="L26" s="58" t="s">
        <v>165</v>
      </c>
      <c r="M26" s="58" t="s">
        <v>166</v>
      </c>
      <c r="N26" s="58" t="s">
        <v>167</v>
      </c>
    </row>
    <row r="27" hidden="1" spans="1:14">
      <c r="A27" s="39"/>
      <c r="B27" s="39"/>
      <c r="C27" s="39"/>
      <c r="D27" s="39"/>
      <c r="E27" s="56" t="s">
        <v>168</v>
      </c>
      <c r="F27" s="56" t="s">
        <v>32</v>
      </c>
      <c r="G27" s="56" t="s">
        <v>169</v>
      </c>
      <c r="H27" s="56" t="s">
        <v>61</v>
      </c>
      <c r="I27" s="56" t="s">
        <v>170</v>
      </c>
      <c r="J27" s="39"/>
      <c r="K27" s="39"/>
      <c r="L27" s="39"/>
      <c r="M27" s="39"/>
      <c r="N27" s="39"/>
    </row>
    <row r="28" hidden="1" spans="1:14">
      <c r="A28" s="37"/>
      <c r="B28" s="37"/>
      <c r="C28" s="37"/>
      <c r="D28" s="37"/>
      <c r="E28" s="56" t="s">
        <v>171</v>
      </c>
      <c r="F28" s="56" t="s">
        <v>28</v>
      </c>
      <c r="G28" s="56" t="s">
        <v>161</v>
      </c>
      <c r="H28" s="56" t="s">
        <v>61</v>
      </c>
      <c r="I28" s="56" t="s">
        <v>162</v>
      </c>
      <c r="J28" s="37"/>
      <c r="K28" s="37"/>
      <c r="L28" s="37"/>
      <c r="M28" s="37"/>
      <c r="N28" s="37"/>
    </row>
    <row r="29" s="22" customFormat="1" ht="49.5" hidden="1" spans="1:14">
      <c r="A29" s="36">
        <f>MAX($A$1:A28)+1</f>
        <v>13</v>
      </c>
      <c r="B29" s="54" t="s">
        <v>172</v>
      </c>
      <c r="C29" s="54" t="s">
        <v>173</v>
      </c>
      <c r="D29" s="54" t="s">
        <v>128</v>
      </c>
      <c r="E29" s="53" t="s">
        <v>174</v>
      </c>
      <c r="F29" s="53" t="s">
        <v>28</v>
      </c>
      <c r="G29" s="53" t="s">
        <v>175</v>
      </c>
      <c r="H29" s="53" t="s">
        <v>61</v>
      </c>
      <c r="I29" s="53" t="s">
        <v>176</v>
      </c>
      <c r="J29" s="54" t="s">
        <v>177</v>
      </c>
      <c r="K29" s="54" t="s">
        <v>178</v>
      </c>
      <c r="L29" s="54" t="s">
        <v>179</v>
      </c>
      <c r="M29" s="54" t="s">
        <v>180</v>
      </c>
      <c r="N29" s="54" t="s">
        <v>181</v>
      </c>
    </row>
    <row r="30" s="22" customFormat="1" ht="66" hidden="1" spans="1:14">
      <c r="A30" s="33"/>
      <c r="B30" s="33"/>
      <c r="C30" s="33"/>
      <c r="D30" s="33"/>
      <c r="E30" s="53" t="s">
        <v>182</v>
      </c>
      <c r="F30" s="53" t="s">
        <v>28</v>
      </c>
      <c r="G30" s="53" t="s">
        <v>175</v>
      </c>
      <c r="H30" s="53" t="s">
        <v>61</v>
      </c>
      <c r="I30" s="53" t="s">
        <v>183</v>
      </c>
      <c r="J30" s="33"/>
      <c r="K30" s="33"/>
      <c r="L30" s="33"/>
      <c r="M30" s="33"/>
      <c r="N30" s="33"/>
    </row>
    <row r="31" s="22" customFormat="1" ht="82.5" hidden="1" spans="1:14">
      <c r="A31" s="35"/>
      <c r="B31" s="35"/>
      <c r="C31" s="35"/>
      <c r="D31" s="35"/>
      <c r="E31" s="53" t="s">
        <v>184</v>
      </c>
      <c r="F31" s="53" t="s">
        <v>28</v>
      </c>
      <c r="G31" s="53" t="s">
        <v>175</v>
      </c>
      <c r="H31" s="53" t="s">
        <v>61</v>
      </c>
      <c r="I31" s="53" t="s">
        <v>185</v>
      </c>
      <c r="J31" s="35"/>
      <c r="K31" s="35"/>
      <c r="L31" s="35"/>
      <c r="M31" s="35"/>
      <c r="N31" s="35"/>
    </row>
    <row r="32" s="22" customFormat="1" ht="66" hidden="1" spans="1:14">
      <c r="A32" s="36">
        <f>MAX($A$1:A31)+1</f>
        <v>14</v>
      </c>
      <c r="B32" s="54" t="s">
        <v>186</v>
      </c>
      <c r="C32" s="54" t="s">
        <v>37</v>
      </c>
      <c r="D32" s="54" t="s">
        <v>187</v>
      </c>
      <c r="E32" s="53" t="s">
        <v>188</v>
      </c>
      <c r="F32" s="53" t="s">
        <v>28</v>
      </c>
      <c r="G32" s="53" t="s">
        <v>189</v>
      </c>
      <c r="H32" s="53" t="s">
        <v>20</v>
      </c>
      <c r="I32" s="53" t="s">
        <v>190</v>
      </c>
      <c r="J32" s="54" t="s">
        <v>191</v>
      </c>
      <c r="K32" s="54" t="s">
        <v>192</v>
      </c>
      <c r="L32" s="54" t="s">
        <v>193</v>
      </c>
      <c r="M32" s="54" t="s">
        <v>194</v>
      </c>
      <c r="N32" s="54" t="s">
        <v>195</v>
      </c>
    </row>
    <row r="33" ht="82.5" hidden="1" spans="1:14">
      <c r="A33" s="33"/>
      <c r="B33" s="33"/>
      <c r="C33" s="33"/>
      <c r="D33" s="33"/>
      <c r="E33" s="53" t="s">
        <v>196</v>
      </c>
      <c r="F33" s="53" t="s">
        <v>28</v>
      </c>
      <c r="G33" s="53" t="s">
        <v>189</v>
      </c>
      <c r="H33" s="53" t="s">
        <v>20</v>
      </c>
      <c r="I33" s="53" t="s">
        <v>197</v>
      </c>
      <c r="J33" s="33"/>
      <c r="K33" s="33"/>
      <c r="L33" s="33"/>
      <c r="M33" s="33"/>
      <c r="N33" s="33"/>
    </row>
    <row r="34" ht="33" hidden="1" spans="1:14">
      <c r="A34" s="33"/>
      <c r="B34" s="33"/>
      <c r="C34" s="33"/>
      <c r="D34" s="33"/>
      <c r="E34" s="53" t="s">
        <v>198</v>
      </c>
      <c r="F34" s="53" t="s">
        <v>18</v>
      </c>
      <c r="G34" s="53" t="s">
        <v>189</v>
      </c>
      <c r="H34" s="53" t="s">
        <v>20</v>
      </c>
      <c r="I34" s="53" t="s">
        <v>199</v>
      </c>
      <c r="J34" s="33"/>
      <c r="K34" s="33"/>
      <c r="L34" s="33"/>
      <c r="M34" s="33"/>
      <c r="N34" s="33"/>
    </row>
    <row r="35" hidden="1" spans="1:14">
      <c r="A35" s="33"/>
      <c r="B35" s="33"/>
      <c r="C35" s="33"/>
      <c r="D35" s="33"/>
      <c r="E35" s="53" t="s">
        <v>200</v>
      </c>
      <c r="F35" s="53" t="s">
        <v>28</v>
      </c>
      <c r="G35" s="53" t="s">
        <v>189</v>
      </c>
      <c r="H35" s="53" t="s">
        <v>20</v>
      </c>
      <c r="I35" s="53" t="s">
        <v>200</v>
      </c>
      <c r="J35" s="33"/>
      <c r="K35" s="33"/>
      <c r="L35" s="33"/>
      <c r="M35" s="33"/>
      <c r="N35" s="33"/>
    </row>
    <row r="36" s="22" customFormat="1" ht="49.5" hidden="1" spans="1:14">
      <c r="A36" s="33"/>
      <c r="B36" s="33"/>
      <c r="C36" s="33"/>
      <c r="D36" s="33"/>
      <c r="E36" s="53" t="s">
        <v>201</v>
      </c>
      <c r="F36" s="53" t="s">
        <v>28</v>
      </c>
      <c r="G36" s="53" t="s">
        <v>189</v>
      </c>
      <c r="H36" s="53" t="s">
        <v>20</v>
      </c>
      <c r="I36" s="53" t="s">
        <v>202</v>
      </c>
      <c r="J36" s="33"/>
      <c r="K36" s="33"/>
      <c r="L36" s="33"/>
      <c r="M36" s="33"/>
      <c r="N36" s="33"/>
    </row>
    <row r="37" ht="33" hidden="1" spans="1:14">
      <c r="A37" s="33"/>
      <c r="B37" s="33"/>
      <c r="C37" s="33"/>
      <c r="D37" s="33"/>
      <c r="E37" s="53" t="s">
        <v>203</v>
      </c>
      <c r="F37" s="53" t="s">
        <v>28</v>
      </c>
      <c r="G37" s="53" t="s">
        <v>189</v>
      </c>
      <c r="H37" s="53" t="s">
        <v>20</v>
      </c>
      <c r="I37" s="53" t="s">
        <v>203</v>
      </c>
      <c r="J37" s="33"/>
      <c r="K37" s="33"/>
      <c r="L37" s="33"/>
      <c r="M37" s="33"/>
      <c r="N37" s="33"/>
    </row>
    <row r="38" hidden="1" spans="1:14">
      <c r="A38" s="35"/>
      <c r="B38" s="35"/>
      <c r="C38" s="35"/>
      <c r="D38" s="35"/>
      <c r="E38" s="53" t="s">
        <v>204</v>
      </c>
      <c r="F38" s="53" t="s">
        <v>28</v>
      </c>
      <c r="G38" s="53" t="s">
        <v>189</v>
      </c>
      <c r="H38" s="53" t="s">
        <v>20</v>
      </c>
      <c r="I38" s="53" t="s">
        <v>204</v>
      </c>
      <c r="J38" s="35"/>
      <c r="K38" s="35"/>
      <c r="L38" s="35"/>
      <c r="M38" s="35"/>
      <c r="N38" s="35"/>
    </row>
    <row r="39" s="22" customFormat="1" ht="49.5" hidden="1" spans="1:14">
      <c r="A39" s="36">
        <f>MAX($A$1:A38)+1</f>
        <v>15</v>
      </c>
      <c r="B39" s="54" t="s">
        <v>205</v>
      </c>
      <c r="C39" s="54" t="s">
        <v>173</v>
      </c>
      <c r="D39" s="54" t="s">
        <v>38</v>
      </c>
      <c r="E39" s="53" t="s">
        <v>206</v>
      </c>
      <c r="F39" s="53" t="s">
        <v>207</v>
      </c>
      <c r="G39" s="53" t="s">
        <v>208</v>
      </c>
      <c r="H39" s="53" t="s">
        <v>20</v>
      </c>
      <c r="I39" s="53" t="s">
        <v>209</v>
      </c>
      <c r="J39" s="54" t="s">
        <v>210</v>
      </c>
      <c r="K39" s="54" t="s">
        <v>211</v>
      </c>
      <c r="L39" s="54" t="s">
        <v>212</v>
      </c>
      <c r="M39" s="54" t="s">
        <v>213</v>
      </c>
      <c r="N39" s="54" t="s">
        <v>71</v>
      </c>
    </row>
    <row r="40" s="23" customFormat="1" spans="1:14">
      <c r="A40" s="41"/>
      <c r="B40" s="41"/>
      <c r="C40" s="41"/>
      <c r="D40" s="41"/>
      <c r="E40" s="52" t="s">
        <v>214</v>
      </c>
      <c r="F40" s="52" t="s">
        <v>32</v>
      </c>
      <c r="G40" s="52" t="s">
        <v>60</v>
      </c>
      <c r="H40" s="52" t="s">
        <v>20</v>
      </c>
      <c r="I40" s="52" t="s">
        <v>215</v>
      </c>
      <c r="J40" s="41"/>
      <c r="K40" s="41"/>
      <c r="L40" s="41"/>
      <c r="M40" s="41"/>
      <c r="N40" s="41"/>
    </row>
    <row r="41" ht="49.5" hidden="1" spans="1:14">
      <c r="A41" s="34">
        <f>MAX($A$1:A40)+1</f>
        <v>16</v>
      </c>
      <c r="B41" s="53" t="s">
        <v>216</v>
      </c>
      <c r="C41" s="53" t="s">
        <v>173</v>
      </c>
      <c r="D41" s="53" t="s">
        <v>217</v>
      </c>
      <c r="E41" s="53" t="s">
        <v>218</v>
      </c>
      <c r="F41" s="53" t="s">
        <v>40</v>
      </c>
      <c r="G41" s="53" t="s">
        <v>19</v>
      </c>
      <c r="H41" s="53" t="s">
        <v>20</v>
      </c>
      <c r="I41" s="53" t="s">
        <v>219</v>
      </c>
      <c r="J41" s="53" t="s">
        <v>220</v>
      </c>
      <c r="K41" s="53" t="s">
        <v>221</v>
      </c>
      <c r="L41" s="53" t="s">
        <v>222</v>
      </c>
      <c r="M41" s="53" t="s">
        <v>223</v>
      </c>
      <c r="N41" s="53" t="s">
        <v>71</v>
      </c>
    </row>
    <row r="42" ht="66" hidden="1" spans="1:14">
      <c r="A42" s="34">
        <f>MAX($A$1:A41)+1</f>
        <v>17</v>
      </c>
      <c r="B42" s="53" t="s">
        <v>224</v>
      </c>
      <c r="C42" s="53" t="s">
        <v>64</v>
      </c>
      <c r="D42" s="53" t="s">
        <v>225</v>
      </c>
      <c r="E42" s="53" t="s">
        <v>226</v>
      </c>
      <c r="F42" s="53" t="s">
        <v>18</v>
      </c>
      <c r="G42" s="53" t="s">
        <v>51</v>
      </c>
      <c r="H42" s="53" t="s">
        <v>20</v>
      </c>
      <c r="I42" s="53" t="s">
        <v>227</v>
      </c>
      <c r="J42" s="53" t="s">
        <v>228</v>
      </c>
      <c r="K42" s="53" t="s">
        <v>229</v>
      </c>
      <c r="L42" s="53" t="s">
        <v>230</v>
      </c>
      <c r="M42" s="53" t="s">
        <v>231</v>
      </c>
      <c r="N42" s="53" t="s">
        <v>232</v>
      </c>
    </row>
    <row r="43" s="22" customFormat="1" ht="99" hidden="1" spans="1:14">
      <c r="A43" s="36">
        <f>MAX($A$1:A42)+1</f>
        <v>18</v>
      </c>
      <c r="B43" s="54" t="s">
        <v>233</v>
      </c>
      <c r="C43" s="54" t="s">
        <v>64</v>
      </c>
      <c r="D43" s="54" t="s">
        <v>234</v>
      </c>
      <c r="E43" s="53" t="s">
        <v>235</v>
      </c>
      <c r="F43" s="53" t="s">
        <v>236</v>
      </c>
      <c r="G43" s="53" t="s">
        <v>237</v>
      </c>
      <c r="H43" s="53" t="s">
        <v>20</v>
      </c>
      <c r="I43" s="53" t="s">
        <v>238</v>
      </c>
      <c r="J43" s="54" t="s">
        <v>239</v>
      </c>
      <c r="K43" s="54" t="s">
        <v>240</v>
      </c>
      <c r="L43" s="54" t="s">
        <v>241</v>
      </c>
      <c r="M43" s="54" t="s">
        <v>242</v>
      </c>
      <c r="N43" s="54" t="s">
        <v>71</v>
      </c>
    </row>
    <row r="44" s="22" customFormat="1" ht="66" hidden="1" spans="1:14">
      <c r="A44" s="35"/>
      <c r="B44" s="35"/>
      <c r="C44" s="35"/>
      <c r="D44" s="35"/>
      <c r="E44" s="53" t="s">
        <v>243</v>
      </c>
      <c r="F44" s="53" t="s">
        <v>236</v>
      </c>
      <c r="G44" s="53" t="s">
        <v>244</v>
      </c>
      <c r="H44" s="53" t="s">
        <v>20</v>
      </c>
      <c r="I44" s="53" t="s">
        <v>245</v>
      </c>
      <c r="J44" s="35"/>
      <c r="K44" s="35"/>
      <c r="L44" s="35"/>
      <c r="M44" s="35"/>
      <c r="N44" s="35"/>
    </row>
    <row r="45" hidden="1" spans="1:14">
      <c r="A45" s="36">
        <f>MAX($A$1:A44)+1</f>
        <v>19</v>
      </c>
      <c r="B45" s="54" t="s">
        <v>246</v>
      </c>
      <c r="C45" s="54" t="s">
        <v>173</v>
      </c>
      <c r="D45" s="54" t="s">
        <v>247</v>
      </c>
      <c r="E45" s="53" t="s">
        <v>248</v>
      </c>
      <c r="F45" s="53" t="s">
        <v>32</v>
      </c>
      <c r="G45" s="53" t="s">
        <v>96</v>
      </c>
      <c r="H45" s="53" t="s">
        <v>61</v>
      </c>
      <c r="I45" s="53" t="s">
        <v>249</v>
      </c>
      <c r="J45" s="54" t="s">
        <v>250</v>
      </c>
      <c r="K45" s="54" t="s">
        <v>251</v>
      </c>
      <c r="L45" s="54" t="s">
        <v>252</v>
      </c>
      <c r="M45" s="54" t="s">
        <v>253</v>
      </c>
      <c r="N45" s="54" t="s">
        <v>71</v>
      </c>
    </row>
    <row r="46" hidden="1" spans="1:14">
      <c r="A46" s="37"/>
      <c r="B46" s="37"/>
      <c r="C46" s="37"/>
      <c r="D46" s="37"/>
      <c r="E46" s="56" t="s">
        <v>254</v>
      </c>
      <c r="F46" s="56" t="s">
        <v>32</v>
      </c>
      <c r="G46" s="56" t="s">
        <v>96</v>
      </c>
      <c r="H46" s="56" t="s">
        <v>61</v>
      </c>
      <c r="I46" s="56" t="s">
        <v>255</v>
      </c>
      <c r="J46" s="37"/>
      <c r="K46" s="37"/>
      <c r="L46" s="37"/>
      <c r="M46" s="37"/>
      <c r="N46" s="37"/>
    </row>
    <row r="47" s="22" customFormat="1" ht="66" hidden="1" spans="1:14">
      <c r="A47" s="36">
        <f>MAX($A$1:A46)+1</f>
        <v>20</v>
      </c>
      <c r="B47" s="54" t="s">
        <v>256</v>
      </c>
      <c r="C47" s="54" t="s">
        <v>92</v>
      </c>
      <c r="D47" s="54" t="s">
        <v>128</v>
      </c>
      <c r="E47" s="53" t="s">
        <v>17</v>
      </c>
      <c r="F47" s="53" t="s">
        <v>257</v>
      </c>
      <c r="G47" s="53" t="s">
        <v>258</v>
      </c>
      <c r="H47" s="53" t="s">
        <v>61</v>
      </c>
      <c r="I47" s="53" t="s">
        <v>259</v>
      </c>
      <c r="J47" s="54" t="s">
        <v>177</v>
      </c>
      <c r="K47" s="54" t="s">
        <v>260</v>
      </c>
      <c r="L47" s="54" t="s">
        <v>261</v>
      </c>
      <c r="M47" s="54" t="s">
        <v>262</v>
      </c>
      <c r="N47" s="54" t="s">
        <v>263</v>
      </c>
    </row>
    <row r="48" ht="66" hidden="1" spans="1:14">
      <c r="A48" s="39"/>
      <c r="B48" s="39"/>
      <c r="C48" s="39"/>
      <c r="D48" s="39"/>
      <c r="E48" s="56" t="s">
        <v>264</v>
      </c>
      <c r="F48" s="56" t="s">
        <v>265</v>
      </c>
      <c r="G48" s="56" t="s">
        <v>266</v>
      </c>
      <c r="H48" s="56" t="s">
        <v>61</v>
      </c>
      <c r="I48" s="56" t="s">
        <v>267</v>
      </c>
      <c r="J48" s="39"/>
      <c r="K48" s="39"/>
      <c r="L48" s="39"/>
      <c r="M48" s="39"/>
      <c r="N48" s="39"/>
    </row>
    <row r="49" s="22" customFormat="1" ht="82.5" hidden="1" spans="1:14">
      <c r="A49" s="35"/>
      <c r="B49" s="35"/>
      <c r="C49" s="35"/>
      <c r="D49" s="35"/>
      <c r="E49" s="53" t="s">
        <v>268</v>
      </c>
      <c r="F49" s="53" t="s">
        <v>269</v>
      </c>
      <c r="G49" s="53" t="s">
        <v>270</v>
      </c>
      <c r="H49" s="53" t="s">
        <v>20</v>
      </c>
      <c r="I49" s="53" t="s">
        <v>271</v>
      </c>
      <c r="J49" s="35"/>
      <c r="K49" s="35"/>
      <c r="L49" s="35"/>
      <c r="M49" s="35"/>
      <c r="N49" s="35"/>
    </row>
    <row r="50" s="22" customFormat="1" ht="49.5" hidden="1" spans="1:14">
      <c r="A50" s="34">
        <f>MAX($A$1:A49)+1</f>
        <v>21</v>
      </c>
      <c r="B50" s="53" t="s">
        <v>272</v>
      </c>
      <c r="C50" s="53" t="s">
        <v>173</v>
      </c>
      <c r="D50" s="53" t="s">
        <v>38</v>
      </c>
      <c r="E50" s="53" t="s">
        <v>273</v>
      </c>
      <c r="F50" s="53" t="s">
        <v>265</v>
      </c>
      <c r="G50" s="53" t="s">
        <v>274</v>
      </c>
      <c r="H50" s="53" t="s">
        <v>20</v>
      </c>
      <c r="I50" s="53" t="s">
        <v>275</v>
      </c>
      <c r="J50" s="53" t="s">
        <v>276</v>
      </c>
      <c r="K50" s="53" t="s">
        <v>277</v>
      </c>
      <c r="L50" s="53" t="s">
        <v>278</v>
      </c>
      <c r="M50" s="53" t="s">
        <v>279</v>
      </c>
      <c r="N50" s="53" t="s">
        <v>71</v>
      </c>
    </row>
    <row r="51" ht="49.5" hidden="1" spans="1:14">
      <c r="A51" s="26">
        <f>MAX($A$1:A50)+1</f>
        <v>22</v>
      </c>
      <c r="B51" s="56" t="s">
        <v>280</v>
      </c>
      <c r="C51" s="56" t="s">
        <v>64</v>
      </c>
      <c r="D51" s="56" t="s">
        <v>159</v>
      </c>
      <c r="E51" s="56" t="s">
        <v>281</v>
      </c>
      <c r="F51" s="56" t="s">
        <v>59</v>
      </c>
      <c r="G51" s="56" t="s">
        <v>282</v>
      </c>
      <c r="H51" s="56" t="s">
        <v>61</v>
      </c>
      <c r="I51" s="56" t="s">
        <v>283</v>
      </c>
      <c r="J51" s="56" t="s">
        <v>284</v>
      </c>
      <c r="K51" s="56" t="s">
        <v>285</v>
      </c>
      <c r="L51" s="56" t="s">
        <v>286</v>
      </c>
      <c r="M51" s="56" t="s">
        <v>287</v>
      </c>
      <c r="N51" s="56" t="s">
        <v>71</v>
      </c>
    </row>
    <row r="52" ht="33" hidden="1" spans="1:14">
      <c r="A52" s="34">
        <f>MAX($A$1:A51)+1</f>
        <v>23</v>
      </c>
      <c r="B52" s="53" t="s">
        <v>288</v>
      </c>
      <c r="C52" s="53" t="s">
        <v>117</v>
      </c>
      <c r="D52" s="53" t="s">
        <v>234</v>
      </c>
      <c r="E52" s="53" t="s">
        <v>289</v>
      </c>
      <c r="F52" s="53" t="s">
        <v>28</v>
      </c>
      <c r="G52" s="53" t="s">
        <v>60</v>
      </c>
      <c r="H52" s="53" t="s">
        <v>61</v>
      </c>
      <c r="I52" s="53" t="s">
        <v>290</v>
      </c>
      <c r="J52" s="53" t="s">
        <v>133</v>
      </c>
      <c r="K52" s="53" t="s">
        <v>291</v>
      </c>
      <c r="L52" s="53" t="s">
        <v>292</v>
      </c>
      <c r="M52" s="53" t="s">
        <v>293</v>
      </c>
      <c r="N52" s="53" t="s">
        <v>71</v>
      </c>
    </row>
    <row r="53" ht="66" hidden="1" spans="1:14">
      <c r="A53" s="36">
        <f>MAX($A$1:A52)+1</f>
        <v>24</v>
      </c>
      <c r="B53" s="54" t="s">
        <v>294</v>
      </c>
      <c r="C53" s="54" t="s">
        <v>37</v>
      </c>
      <c r="D53" s="54" t="s">
        <v>108</v>
      </c>
      <c r="E53" s="53" t="s">
        <v>295</v>
      </c>
      <c r="F53" s="53" t="s">
        <v>296</v>
      </c>
      <c r="G53" s="53" t="s">
        <v>297</v>
      </c>
      <c r="H53" s="53" t="s">
        <v>34</v>
      </c>
      <c r="I53" s="53" t="s">
        <v>298</v>
      </c>
      <c r="J53" s="54" t="s">
        <v>299</v>
      </c>
      <c r="K53" s="54" t="s">
        <v>300</v>
      </c>
      <c r="L53" s="54" t="s">
        <v>301</v>
      </c>
      <c r="M53" s="54" t="s">
        <v>302</v>
      </c>
      <c r="N53" s="54" t="s">
        <v>71</v>
      </c>
    </row>
    <row r="54" ht="66" hidden="1" spans="1:14">
      <c r="A54" s="35"/>
      <c r="B54" s="35"/>
      <c r="C54" s="35"/>
      <c r="D54" s="35"/>
      <c r="E54" s="53" t="s">
        <v>303</v>
      </c>
      <c r="F54" s="53" t="s">
        <v>304</v>
      </c>
      <c r="G54" s="53" t="s">
        <v>305</v>
      </c>
      <c r="H54" s="53" t="s">
        <v>20</v>
      </c>
      <c r="I54" s="53" t="s">
        <v>306</v>
      </c>
      <c r="J54" s="35"/>
      <c r="K54" s="35"/>
      <c r="L54" s="35"/>
      <c r="M54" s="35"/>
      <c r="N54" s="35"/>
    </row>
    <row r="55" s="22" customFormat="1" hidden="1" spans="1:14">
      <c r="A55" s="36">
        <f>MAX($A$1:A54)+1</f>
        <v>25</v>
      </c>
      <c r="B55" s="54" t="s">
        <v>307</v>
      </c>
      <c r="C55" s="54" t="s">
        <v>173</v>
      </c>
      <c r="D55" s="54" t="s">
        <v>49</v>
      </c>
      <c r="E55" s="53" t="s">
        <v>308</v>
      </c>
      <c r="F55" s="53" t="s">
        <v>32</v>
      </c>
      <c r="G55" s="53" t="s">
        <v>309</v>
      </c>
      <c r="H55" s="53" t="s">
        <v>61</v>
      </c>
      <c r="I55" s="53" t="s">
        <v>73</v>
      </c>
      <c r="J55" s="54" t="s">
        <v>310</v>
      </c>
      <c r="K55" s="54" t="s">
        <v>311</v>
      </c>
      <c r="L55" s="54" t="s">
        <v>312</v>
      </c>
      <c r="M55" s="54" t="s">
        <v>313</v>
      </c>
      <c r="N55" s="54" t="s">
        <v>71</v>
      </c>
    </row>
    <row r="56" s="22" customFormat="1" hidden="1" spans="1:14">
      <c r="A56" s="33"/>
      <c r="B56" s="33"/>
      <c r="C56" s="33"/>
      <c r="D56" s="33"/>
      <c r="E56" s="53" t="s">
        <v>314</v>
      </c>
      <c r="F56" s="53" t="s">
        <v>130</v>
      </c>
      <c r="G56" s="53" t="s">
        <v>309</v>
      </c>
      <c r="H56" s="53" t="s">
        <v>61</v>
      </c>
      <c r="I56" s="53" t="s">
        <v>52</v>
      </c>
      <c r="J56" s="33"/>
      <c r="K56" s="33"/>
      <c r="L56" s="33"/>
      <c r="M56" s="33"/>
      <c r="N56" s="33"/>
    </row>
    <row r="57" s="22" customFormat="1" hidden="1" spans="1:14">
      <c r="A57" s="35"/>
      <c r="B57" s="35"/>
      <c r="C57" s="35"/>
      <c r="D57" s="35"/>
      <c r="E57" s="53" t="s">
        <v>315</v>
      </c>
      <c r="F57" s="53" t="s">
        <v>28</v>
      </c>
      <c r="G57" s="53" t="s">
        <v>309</v>
      </c>
      <c r="H57" s="53" t="s">
        <v>61</v>
      </c>
      <c r="I57" s="53" t="s">
        <v>73</v>
      </c>
      <c r="J57" s="35"/>
      <c r="K57" s="35"/>
      <c r="L57" s="35"/>
      <c r="M57" s="35"/>
      <c r="N57" s="35"/>
    </row>
    <row r="58" ht="49.5" hidden="1" spans="1:14">
      <c r="A58" s="26">
        <f>MAX($A$1:A57)+1</f>
        <v>26</v>
      </c>
      <c r="B58" s="56" t="s">
        <v>316</v>
      </c>
      <c r="C58" s="56" t="s">
        <v>173</v>
      </c>
      <c r="D58" s="56" t="s">
        <v>16</v>
      </c>
      <c r="E58" s="56" t="s">
        <v>317</v>
      </c>
      <c r="F58" s="56" t="s">
        <v>318</v>
      </c>
      <c r="G58" s="56" t="s">
        <v>147</v>
      </c>
      <c r="H58" s="56" t="s">
        <v>61</v>
      </c>
      <c r="I58" s="56" t="s">
        <v>319</v>
      </c>
      <c r="J58" s="56" t="s">
        <v>320</v>
      </c>
      <c r="K58" s="56" t="s">
        <v>321</v>
      </c>
      <c r="L58" s="56" t="s">
        <v>322</v>
      </c>
      <c r="M58" s="56" t="s">
        <v>323</v>
      </c>
      <c r="N58" s="56" t="s">
        <v>71</v>
      </c>
    </row>
    <row r="59" ht="280.5" hidden="1" spans="1:14">
      <c r="A59" s="36">
        <f>MAX($A$1:A58)+1</f>
        <v>27</v>
      </c>
      <c r="B59" s="54" t="s">
        <v>324</v>
      </c>
      <c r="C59" s="54" t="s">
        <v>64</v>
      </c>
      <c r="D59" s="54" t="s">
        <v>325</v>
      </c>
      <c r="E59" s="53" t="s">
        <v>326</v>
      </c>
      <c r="F59" s="53" t="s">
        <v>207</v>
      </c>
      <c r="G59" s="53" t="s">
        <v>60</v>
      </c>
      <c r="H59" s="53" t="s">
        <v>20</v>
      </c>
      <c r="I59" s="53" t="s">
        <v>327</v>
      </c>
      <c r="J59" s="54" t="s">
        <v>328</v>
      </c>
      <c r="K59" s="54" t="s">
        <v>329</v>
      </c>
      <c r="L59" s="54" t="s">
        <v>330</v>
      </c>
      <c r="M59" s="54" t="s">
        <v>331</v>
      </c>
      <c r="N59" s="54" t="s">
        <v>332</v>
      </c>
    </row>
    <row r="60" s="22" customFormat="1" ht="280.5" hidden="1" spans="1:14">
      <c r="A60" s="33"/>
      <c r="B60" s="33"/>
      <c r="C60" s="33"/>
      <c r="D60" s="33"/>
      <c r="E60" s="53" t="s">
        <v>333</v>
      </c>
      <c r="F60" s="53" t="s">
        <v>18</v>
      </c>
      <c r="G60" s="53" t="s">
        <v>19</v>
      </c>
      <c r="H60" s="53" t="s">
        <v>20</v>
      </c>
      <c r="I60" s="53" t="s">
        <v>334</v>
      </c>
      <c r="J60" s="33"/>
      <c r="K60" s="33"/>
      <c r="L60" s="33"/>
      <c r="M60" s="33"/>
      <c r="N60" s="33"/>
    </row>
    <row r="61" s="22" customFormat="1" ht="280.5" hidden="1" spans="1:14">
      <c r="A61" s="33"/>
      <c r="B61" s="33"/>
      <c r="C61" s="33"/>
      <c r="D61" s="33"/>
      <c r="E61" s="53" t="s">
        <v>335</v>
      </c>
      <c r="F61" s="53" t="s">
        <v>18</v>
      </c>
      <c r="G61" s="53" t="s">
        <v>60</v>
      </c>
      <c r="H61" s="53" t="s">
        <v>61</v>
      </c>
      <c r="I61" s="53" t="s">
        <v>334</v>
      </c>
      <c r="J61" s="33"/>
      <c r="K61" s="33"/>
      <c r="L61" s="33"/>
      <c r="M61" s="33"/>
      <c r="N61" s="33"/>
    </row>
    <row r="62" s="22" customFormat="1" ht="280.5" hidden="1" spans="1:14">
      <c r="A62" s="35"/>
      <c r="B62" s="35"/>
      <c r="C62" s="35"/>
      <c r="D62" s="35"/>
      <c r="E62" s="53" t="s">
        <v>336</v>
      </c>
      <c r="F62" s="53" t="s">
        <v>337</v>
      </c>
      <c r="G62" s="53" t="s">
        <v>338</v>
      </c>
      <c r="H62" s="53" t="s">
        <v>61</v>
      </c>
      <c r="I62" s="53" t="s">
        <v>339</v>
      </c>
      <c r="J62" s="35"/>
      <c r="K62" s="35"/>
      <c r="L62" s="35"/>
      <c r="M62" s="35"/>
      <c r="N62" s="35"/>
    </row>
    <row r="63" s="22" customFormat="1" ht="49.5" hidden="1" spans="1:14">
      <c r="A63" s="34">
        <f>MAX($A$1:A62)+1</f>
        <v>28</v>
      </c>
      <c r="B63" s="53" t="s">
        <v>340</v>
      </c>
      <c r="C63" s="53" t="s">
        <v>64</v>
      </c>
      <c r="D63" s="53" t="s">
        <v>234</v>
      </c>
      <c r="E63" s="53" t="s">
        <v>341</v>
      </c>
      <c r="F63" s="53" t="s">
        <v>28</v>
      </c>
      <c r="G63" s="53" t="s">
        <v>175</v>
      </c>
      <c r="H63" s="53" t="s">
        <v>20</v>
      </c>
      <c r="I63" s="53" t="s">
        <v>342</v>
      </c>
      <c r="J63" s="53" t="s">
        <v>133</v>
      </c>
      <c r="K63" s="53" t="s">
        <v>343</v>
      </c>
      <c r="L63" s="53" t="s">
        <v>344</v>
      </c>
      <c r="M63" s="53" t="s">
        <v>345</v>
      </c>
      <c r="N63" s="53" t="s">
        <v>346</v>
      </c>
    </row>
    <row r="64" s="22" customFormat="1" ht="82.5" hidden="1" spans="1:14">
      <c r="A64" s="36">
        <f>MAX($A$1:A63)+1</f>
        <v>29</v>
      </c>
      <c r="B64" s="54" t="s">
        <v>347</v>
      </c>
      <c r="C64" s="54" t="s">
        <v>92</v>
      </c>
      <c r="D64" s="54" t="s">
        <v>16</v>
      </c>
      <c r="E64" s="53" t="s">
        <v>348</v>
      </c>
      <c r="F64" s="53" t="s">
        <v>28</v>
      </c>
      <c r="G64" s="53" t="s">
        <v>189</v>
      </c>
      <c r="H64" s="53" t="s">
        <v>61</v>
      </c>
      <c r="I64" s="53" t="s">
        <v>349</v>
      </c>
      <c r="J64" s="54" t="s">
        <v>350</v>
      </c>
      <c r="K64" s="54" t="s">
        <v>351</v>
      </c>
      <c r="L64" s="54" t="s">
        <v>352</v>
      </c>
      <c r="M64" s="54" t="s">
        <v>353</v>
      </c>
      <c r="N64" s="54" t="s">
        <v>71</v>
      </c>
    </row>
    <row r="65" ht="33" hidden="1" spans="1:14">
      <c r="A65" s="39"/>
      <c r="B65" s="39"/>
      <c r="C65" s="39"/>
      <c r="D65" s="39"/>
      <c r="E65" s="56" t="s">
        <v>354</v>
      </c>
      <c r="F65" s="56" t="s">
        <v>130</v>
      </c>
      <c r="G65" s="56" t="s">
        <v>189</v>
      </c>
      <c r="H65" s="56" t="s">
        <v>61</v>
      </c>
      <c r="I65" s="56" t="s">
        <v>21</v>
      </c>
      <c r="J65" s="39"/>
      <c r="K65" s="39"/>
      <c r="L65" s="39"/>
      <c r="M65" s="39"/>
      <c r="N65" s="39"/>
    </row>
    <row r="66" ht="49.5" hidden="1" spans="1:14">
      <c r="A66" s="39"/>
      <c r="B66" s="39"/>
      <c r="C66" s="39"/>
      <c r="D66" s="39"/>
      <c r="E66" s="56" t="s">
        <v>17</v>
      </c>
      <c r="F66" s="56" t="s">
        <v>32</v>
      </c>
      <c r="G66" s="56" t="s">
        <v>189</v>
      </c>
      <c r="H66" s="56" t="s">
        <v>61</v>
      </c>
      <c r="I66" s="56" t="s">
        <v>21</v>
      </c>
      <c r="J66" s="39"/>
      <c r="K66" s="39"/>
      <c r="L66" s="39"/>
      <c r="M66" s="39"/>
      <c r="N66" s="39"/>
    </row>
    <row r="67" s="22" customFormat="1" ht="82.5" hidden="1" spans="1:14">
      <c r="A67" s="33"/>
      <c r="B67" s="33"/>
      <c r="C67" s="33"/>
      <c r="D67" s="33"/>
      <c r="E67" s="53" t="s">
        <v>355</v>
      </c>
      <c r="F67" s="53" t="s">
        <v>28</v>
      </c>
      <c r="G67" s="53" t="s">
        <v>60</v>
      </c>
      <c r="H67" s="53" t="s">
        <v>20</v>
      </c>
      <c r="I67" s="53" t="s">
        <v>356</v>
      </c>
      <c r="J67" s="33"/>
      <c r="K67" s="33"/>
      <c r="L67" s="33"/>
      <c r="M67" s="33"/>
      <c r="N67" s="33"/>
    </row>
    <row r="68" hidden="1" spans="1:14">
      <c r="A68" s="37"/>
      <c r="B68" s="37"/>
      <c r="C68" s="37"/>
      <c r="D68" s="37"/>
      <c r="E68" s="56" t="s">
        <v>357</v>
      </c>
      <c r="F68" s="56" t="s">
        <v>130</v>
      </c>
      <c r="G68" s="56" t="s">
        <v>208</v>
      </c>
      <c r="H68" s="56" t="s">
        <v>61</v>
      </c>
      <c r="I68" s="56" t="s">
        <v>21</v>
      </c>
      <c r="J68" s="37"/>
      <c r="K68" s="37"/>
      <c r="L68" s="37"/>
      <c r="M68" s="37"/>
      <c r="N68" s="37"/>
    </row>
    <row r="69" s="24" customFormat="1" spans="1:14">
      <c r="A69" s="42">
        <f>MAX($A$1:A68)+1</f>
        <v>30</v>
      </c>
      <c r="B69" s="59" t="s">
        <v>358</v>
      </c>
      <c r="C69" s="59" t="s">
        <v>173</v>
      </c>
      <c r="D69" s="59" t="s">
        <v>138</v>
      </c>
      <c r="E69" s="60" t="s">
        <v>17</v>
      </c>
      <c r="F69" s="60" t="s">
        <v>28</v>
      </c>
      <c r="G69" s="60" t="s">
        <v>189</v>
      </c>
      <c r="H69" s="60" t="s">
        <v>20</v>
      </c>
      <c r="I69" s="60" t="s">
        <v>359</v>
      </c>
      <c r="J69" s="59" t="s">
        <v>360</v>
      </c>
      <c r="K69" s="59" t="s">
        <v>361</v>
      </c>
      <c r="L69" s="59" t="s">
        <v>362</v>
      </c>
      <c r="M69" s="59" t="s">
        <v>363</v>
      </c>
      <c r="N69" s="59" t="s">
        <v>364</v>
      </c>
    </row>
    <row r="70" s="24" customFormat="1" spans="1:14">
      <c r="A70" s="44"/>
      <c r="B70" s="44"/>
      <c r="C70" s="44"/>
      <c r="D70" s="44"/>
      <c r="E70" s="60" t="s">
        <v>365</v>
      </c>
      <c r="F70" s="60" t="s">
        <v>28</v>
      </c>
      <c r="G70" s="60" t="s">
        <v>189</v>
      </c>
      <c r="H70" s="60" t="s">
        <v>20</v>
      </c>
      <c r="I70" s="60" t="s">
        <v>359</v>
      </c>
      <c r="J70" s="44"/>
      <c r="K70" s="44"/>
      <c r="L70" s="44"/>
      <c r="M70" s="44"/>
      <c r="N70" s="44"/>
    </row>
    <row r="71" s="22" customFormat="1" ht="66" hidden="1" spans="1:14">
      <c r="A71" s="35"/>
      <c r="B71" s="35"/>
      <c r="C71" s="35"/>
      <c r="D71" s="35"/>
      <c r="E71" s="53" t="s">
        <v>366</v>
      </c>
      <c r="F71" s="53" t="s">
        <v>28</v>
      </c>
      <c r="G71" s="53" t="s">
        <v>189</v>
      </c>
      <c r="H71" s="53" t="s">
        <v>20</v>
      </c>
      <c r="I71" s="53" t="s">
        <v>367</v>
      </c>
      <c r="J71" s="35"/>
      <c r="K71" s="35"/>
      <c r="L71" s="35"/>
      <c r="M71" s="35"/>
      <c r="N71" s="35"/>
    </row>
    <row r="72" spans="1:14">
      <c r="A72" s="31">
        <f>MAX($A$1:A71)+1</f>
        <v>31</v>
      </c>
      <c r="B72" s="51" t="s">
        <v>368</v>
      </c>
      <c r="C72" s="51" t="s">
        <v>173</v>
      </c>
      <c r="D72" s="51" t="s">
        <v>38</v>
      </c>
      <c r="E72" s="52" t="s">
        <v>369</v>
      </c>
      <c r="F72" s="52" t="s">
        <v>32</v>
      </c>
      <c r="G72" s="52" t="s">
        <v>370</v>
      </c>
      <c r="H72" s="52" t="s">
        <v>20</v>
      </c>
      <c r="I72" s="52" t="s">
        <v>371</v>
      </c>
      <c r="J72" s="51" t="s">
        <v>372</v>
      </c>
      <c r="K72" s="51" t="s">
        <v>373</v>
      </c>
      <c r="L72" s="51" t="s">
        <v>374</v>
      </c>
      <c r="M72" s="51" t="s">
        <v>375</v>
      </c>
      <c r="N72" s="51" t="s">
        <v>71</v>
      </c>
    </row>
    <row r="73" ht="99" hidden="1" spans="1:14">
      <c r="A73" s="33"/>
      <c r="B73" s="33"/>
      <c r="C73" s="33"/>
      <c r="D73" s="33"/>
      <c r="E73" s="53" t="s">
        <v>376</v>
      </c>
      <c r="F73" s="53" t="s">
        <v>32</v>
      </c>
      <c r="G73" s="53" t="s">
        <v>377</v>
      </c>
      <c r="H73" s="53" t="s">
        <v>20</v>
      </c>
      <c r="I73" s="53" t="s">
        <v>378</v>
      </c>
      <c r="J73" s="33"/>
      <c r="K73" s="33"/>
      <c r="L73" s="33"/>
      <c r="M73" s="33"/>
      <c r="N73" s="33"/>
    </row>
    <row r="74" s="22" customFormat="1" ht="99" hidden="1" spans="1:14">
      <c r="A74" s="33"/>
      <c r="B74" s="33"/>
      <c r="C74" s="33"/>
      <c r="D74" s="33"/>
      <c r="E74" s="53" t="s">
        <v>379</v>
      </c>
      <c r="F74" s="53" t="s">
        <v>32</v>
      </c>
      <c r="G74" s="53" t="s">
        <v>377</v>
      </c>
      <c r="H74" s="53" t="s">
        <v>20</v>
      </c>
      <c r="I74" s="53" t="s">
        <v>380</v>
      </c>
      <c r="J74" s="33"/>
      <c r="K74" s="33"/>
      <c r="L74" s="33"/>
      <c r="M74" s="33"/>
      <c r="N74" s="33"/>
    </row>
    <row r="75" ht="99" hidden="1" spans="1:14">
      <c r="A75" s="33"/>
      <c r="B75" s="33"/>
      <c r="C75" s="33"/>
      <c r="D75" s="33"/>
      <c r="E75" s="53" t="s">
        <v>381</v>
      </c>
      <c r="F75" s="53" t="s">
        <v>207</v>
      </c>
      <c r="G75" s="53" t="s">
        <v>382</v>
      </c>
      <c r="H75" s="53" t="s">
        <v>34</v>
      </c>
      <c r="I75" s="53" t="s">
        <v>383</v>
      </c>
      <c r="J75" s="33"/>
      <c r="K75" s="33"/>
      <c r="L75" s="33"/>
      <c r="M75" s="33"/>
      <c r="N75" s="33"/>
    </row>
    <row r="76" s="22" customFormat="1" ht="99" hidden="1" spans="1:14">
      <c r="A76" s="35"/>
      <c r="B76" s="35"/>
      <c r="C76" s="35"/>
      <c r="D76" s="35"/>
      <c r="E76" s="53" t="s">
        <v>384</v>
      </c>
      <c r="F76" s="53" t="s">
        <v>207</v>
      </c>
      <c r="G76" s="53" t="s">
        <v>382</v>
      </c>
      <c r="H76" s="53" t="s">
        <v>20</v>
      </c>
      <c r="I76" s="53" t="s">
        <v>385</v>
      </c>
      <c r="J76" s="35"/>
      <c r="K76" s="35"/>
      <c r="L76" s="35"/>
      <c r="M76" s="35"/>
      <c r="N76" s="35"/>
    </row>
    <row r="77" ht="49.5" hidden="1" spans="1:14">
      <c r="A77" s="26">
        <f>MAX($A$1:A76)+1</f>
        <v>32</v>
      </c>
      <c r="B77" s="56" t="s">
        <v>386</v>
      </c>
      <c r="C77" s="56" t="s">
        <v>173</v>
      </c>
      <c r="D77" s="56" t="s">
        <v>138</v>
      </c>
      <c r="E77" s="56" t="s">
        <v>387</v>
      </c>
      <c r="F77" s="56" t="s">
        <v>18</v>
      </c>
      <c r="G77" s="56" t="s">
        <v>189</v>
      </c>
      <c r="H77" s="56" t="s">
        <v>61</v>
      </c>
      <c r="I77" s="56" t="s">
        <v>162</v>
      </c>
      <c r="J77" s="56" t="s">
        <v>388</v>
      </c>
      <c r="K77" s="56" t="s">
        <v>389</v>
      </c>
      <c r="L77" s="56" t="s">
        <v>390</v>
      </c>
      <c r="M77" s="56" t="s">
        <v>391</v>
      </c>
      <c r="N77" s="56" t="s">
        <v>71</v>
      </c>
    </row>
    <row r="78" s="22" customFormat="1" ht="33" hidden="1" spans="1:14">
      <c r="A78" s="36">
        <f>MAX($A$1:A77)+1</f>
        <v>33</v>
      </c>
      <c r="B78" s="54" t="s">
        <v>392</v>
      </c>
      <c r="C78" s="54" t="s">
        <v>173</v>
      </c>
      <c r="D78" s="54" t="s">
        <v>16</v>
      </c>
      <c r="E78" s="53" t="s">
        <v>393</v>
      </c>
      <c r="F78" s="53" t="s">
        <v>28</v>
      </c>
      <c r="G78" s="53" t="s">
        <v>309</v>
      </c>
      <c r="H78" s="53" t="s">
        <v>61</v>
      </c>
      <c r="I78" s="53" t="s">
        <v>394</v>
      </c>
      <c r="J78" s="54" t="s">
        <v>395</v>
      </c>
      <c r="K78" s="54" t="s">
        <v>396</v>
      </c>
      <c r="L78" s="54" t="s">
        <v>397</v>
      </c>
      <c r="M78" s="54" t="s">
        <v>398</v>
      </c>
      <c r="N78" s="54" t="s">
        <v>71</v>
      </c>
    </row>
    <row r="79" s="22" customFormat="1" ht="33" hidden="1" spans="1:14">
      <c r="A79" s="33"/>
      <c r="B79" s="33"/>
      <c r="C79" s="33"/>
      <c r="D79" s="33"/>
      <c r="E79" s="53" t="s">
        <v>399</v>
      </c>
      <c r="F79" s="53" t="s">
        <v>32</v>
      </c>
      <c r="G79" s="53" t="s">
        <v>51</v>
      </c>
      <c r="H79" s="53" t="s">
        <v>61</v>
      </c>
      <c r="I79" s="53" t="s">
        <v>394</v>
      </c>
      <c r="J79" s="33"/>
      <c r="K79" s="33"/>
      <c r="L79" s="33"/>
      <c r="M79" s="33"/>
      <c r="N79" s="33"/>
    </row>
    <row r="80" hidden="1" spans="1:14">
      <c r="A80" s="39"/>
      <c r="B80" s="39"/>
      <c r="C80" s="39"/>
      <c r="D80" s="39"/>
      <c r="E80" s="56" t="s">
        <v>400</v>
      </c>
      <c r="F80" s="56" t="s">
        <v>28</v>
      </c>
      <c r="G80" s="56" t="s">
        <v>51</v>
      </c>
      <c r="H80" s="56" t="s">
        <v>61</v>
      </c>
      <c r="I80" s="56" t="s">
        <v>401</v>
      </c>
      <c r="J80" s="39"/>
      <c r="K80" s="39"/>
      <c r="L80" s="39"/>
      <c r="M80" s="39"/>
      <c r="N80" s="39"/>
    </row>
    <row r="81" s="22" customFormat="1" ht="66" hidden="1" spans="1:14">
      <c r="A81" s="35"/>
      <c r="B81" s="35"/>
      <c r="C81" s="35"/>
      <c r="D81" s="35"/>
      <c r="E81" s="53" t="s">
        <v>402</v>
      </c>
      <c r="F81" s="53" t="s">
        <v>95</v>
      </c>
      <c r="G81" s="53" t="s">
        <v>403</v>
      </c>
      <c r="H81" s="53" t="s">
        <v>20</v>
      </c>
      <c r="I81" s="53" t="s">
        <v>404</v>
      </c>
      <c r="J81" s="35"/>
      <c r="K81" s="35"/>
      <c r="L81" s="35"/>
      <c r="M81" s="35"/>
      <c r="N81" s="35"/>
    </row>
    <row r="82" ht="82.5" hidden="1" spans="1:14">
      <c r="A82" s="40">
        <f>MAX($A$1:A81)+1</f>
        <v>34</v>
      </c>
      <c r="B82" s="58" t="s">
        <v>405</v>
      </c>
      <c r="C82" s="58" t="s">
        <v>173</v>
      </c>
      <c r="D82" s="58" t="s">
        <v>187</v>
      </c>
      <c r="E82" s="56" t="s">
        <v>406</v>
      </c>
      <c r="F82" s="56" t="s">
        <v>95</v>
      </c>
      <c r="G82" s="56" t="s">
        <v>282</v>
      </c>
      <c r="H82" s="56" t="s">
        <v>61</v>
      </c>
      <c r="I82" s="56" t="s">
        <v>407</v>
      </c>
      <c r="J82" s="58" t="s">
        <v>408</v>
      </c>
      <c r="K82" s="58" t="s">
        <v>409</v>
      </c>
      <c r="L82" s="58" t="s">
        <v>410</v>
      </c>
      <c r="M82" s="58" t="s">
        <v>411</v>
      </c>
      <c r="N82" s="58" t="s">
        <v>71</v>
      </c>
    </row>
    <row r="83" ht="99" hidden="1" spans="1:14">
      <c r="A83" s="37"/>
      <c r="B83" s="37"/>
      <c r="C83" s="37"/>
      <c r="D83" s="37"/>
      <c r="E83" s="56" t="s">
        <v>412</v>
      </c>
      <c r="F83" s="56" t="s">
        <v>95</v>
      </c>
      <c r="G83" s="56" t="s">
        <v>413</v>
      </c>
      <c r="H83" s="56" t="s">
        <v>61</v>
      </c>
      <c r="I83" s="56" t="s">
        <v>414</v>
      </c>
      <c r="J83" s="37"/>
      <c r="K83" s="37"/>
      <c r="L83" s="37"/>
      <c r="M83" s="37"/>
      <c r="N83" s="37"/>
    </row>
    <row r="84" s="22" customFormat="1" ht="82.5" hidden="1" spans="1:14">
      <c r="A84" s="34">
        <f>MAX($A$1:A83)+1</f>
        <v>35</v>
      </c>
      <c r="B84" s="53" t="s">
        <v>415</v>
      </c>
      <c r="C84" s="53" t="s">
        <v>64</v>
      </c>
      <c r="D84" s="53" t="s">
        <v>225</v>
      </c>
      <c r="E84" s="53" t="s">
        <v>416</v>
      </c>
      <c r="F84" s="53" t="s">
        <v>59</v>
      </c>
      <c r="G84" s="53" t="s">
        <v>417</v>
      </c>
      <c r="H84" s="53" t="s">
        <v>20</v>
      </c>
      <c r="I84" s="53" t="s">
        <v>418</v>
      </c>
      <c r="J84" s="53" t="s">
        <v>419</v>
      </c>
      <c r="K84" s="53" t="s">
        <v>420</v>
      </c>
      <c r="L84" s="53" t="s">
        <v>421</v>
      </c>
      <c r="M84" s="53" t="s">
        <v>422</v>
      </c>
      <c r="N84" s="53" t="s">
        <v>71</v>
      </c>
    </row>
    <row r="85" s="22" customFormat="1" ht="49.5" hidden="1" spans="1:14">
      <c r="A85" s="36">
        <f>MAX($A$1:A84)+1</f>
        <v>36</v>
      </c>
      <c r="B85" s="54" t="s">
        <v>423</v>
      </c>
      <c r="C85" s="54" t="s">
        <v>173</v>
      </c>
      <c r="D85" s="54" t="s">
        <v>38</v>
      </c>
      <c r="E85" s="53" t="s">
        <v>317</v>
      </c>
      <c r="F85" s="53" t="s">
        <v>18</v>
      </c>
      <c r="G85" s="53" t="s">
        <v>424</v>
      </c>
      <c r="H85" s="53" t="s">
        <v>61</v>
      </c>
      <c r="I85" s="53" t="s">
        <v>425</v>
      </c>
      <c r="J85" s="54" t="s">
        <v>426</v>
      </c>
      <c r="K85" s="54" t="s">
        <v>427</v>
      </c>
      <c r="L85" s="54" t="s">
        <v>428</v>
      </c>
      <c r="M85" s="54" t="s">
        <v>429</v>
      </c>
      <c r="N85" s="54" t="s">
        <v>71</v>
      </c>
    </row>
    <row r="86" s="22" customFormat="1" hidden="1" spans="1:14">
      <c r="A86" s="35"/>
      <c r="B86" s="35"/>
      <c r="C86" s="35"/>
      <c r="D86" s="35"/>
      <c r="E86" s="53" t="s">
        <v>341</v>
      </c>
      <c r="F86" s="53" t="s">
        <v>28</v>
      </c>
      <c r="G86" s="53" t="s">
        <v>60</v>
      </c>
      <c r="H86" s="53" t="s">
        <v>20</v>
      </c>
      <c r="I86" s="53" t="s">
        <v>73</v>
      </c>
      <c r="J86" s="35"/>
      <c r="K86" s="35"/>
      <c r="L86" s="35"/>
      <c r="M86" s="35"/>
      <c r="N86" s="35"/>
    </row>
    <row r="87" ht="49.5" hidden="1" spans="1:14">
      <c r="A87" s="26">
        <f>MAX($A$1:A86)+1</f>
        <v>37</v>
      </c>
      <c r="B87" s="56" t="s">
        <v>430</v>
      </c>
      <c r="C87" s="56" t="s">
        <v>173</v>
      </c>
      <c r="D87" s="56" t="s">
        <v>159</v>
      </c>
      <c r="E87" s="56" t="s">
        <v>431</v>
      </c>
      <c r="F87" s="56" t="s">
        <v>28</v>
      </c>
      <c r="G87" s="56" t="s">
        <v>432</v>
      </c>
      <c r="H87" s="56" t="s">
        <v>61</v>
      </c>
      <c r="I87" s="56" t="s">
        <v>433</v>
      </c>
      <c r="J87" s="56" t="s">
        <v>133</v>
      </c>
      <c r="K87" s="56" t="s">
        <v>434</v>
      </c>
      <c r="L87" s="56" t="s">
        <v>435</v>
      </c>
      <c r="M87" s="56" t="s">
        <v>436</v>
      </c>
      <c r="N87" s="56" t="s">
        <v>71</v>
      </c>
    </row>
    <row r="88" hidden="1" spans="1:14">
      <c r="A88" s="40">
        <f>MAX($A$1:A87)+1</f>
        <v>38</v>
      </c>
      <c r="B88" s="58" t="s">
        <v>437</v>
      </c>
      <c r="C88" s="58" t="s">
        <v>92</v>
      </c>
      <c r="D88" s="58" t="s">
        <v>138</v>
      </c>
      <c r="E88" s="56" t="s">
        <v>438</v>
      </c>
      <c r="F88" s="56" t="s">
        <v>18</v>
      </c>
      <c r="G88" s="56" t="s">
        <v>309</v>
      </c>
      <c r="H88" s="56" t="s">
        <v>61</v>
      </c>
      <c r="I88" s="56" t="s">
        <v>21</v>
      </c>
      <c r="J88" s="58" t="s">
        <v>439</v>
      </c>
      <c r="K88" s="58" t="s">
        <v>440</v>
      </c>
      <c r="L88" s="58" t="s">
        <v>441</v>
      </c>
      <c r="M88" s="58" t="s">
        <v>442</v>
      </c>
      <c r="N88" s="58" t="s">
        <v>443</v>
      </c>
    </row>
    <row r="89" s="22" customFormat="1" ht="66" hidden="1" spans="1:14">
      <c r="A89" s="35"/>
      <c r="B89" s="35"/>
      <c r="C89" s="35"/>
      <c r="D89" s="35"/>
      <c r="E89" s="53" t="s">
        <v>444</v>
      </c>
      <c r="F89" s="53" t="s">
        <v>32</v>
      </c>
      <c r="G89" s="53" t="s">
        <v>445</v>
      </c>
      <c r="H89" s="53" t="s">
        <v>20</v>
      </c>
      <c r="I89" s="53" t="s">
        <v>446</v>
      </c>
      <c r="J89" s="35"/>
      <c r="K89" s="35"/>
      <c r="L89" s="35"/>
      <c r="M89" s="35"/>
      <c r="N89" s="35"/>
    </row>
    <row r="90" s="22" customFormat="1" ht="49.5" hidden="1" spans="1:14">
      <c r="A90" s="36">
        <f>MAX($A$1:A89)+1</f>
        <v>39</v>
      </c>
      <c r="B90" s="54" t="s">
        <v>447</v>
      </c>
      <c r="C90" s="54" t="s">
        <v>448</v>
      </c>
      <c r="D90" s="54" t="s">
        <v>449</v>
      </c>
      <c r="E90" s="53" t="s">
        <v>366</v>
      </c>
      <c r="F90" s="53" t="s">
        <v>95</v>
      </c>
      <c r="G90" s="53" t="s">
        <v>450</v>
      </c>
      <c r="H90" s="53" t="s">
        <v>451</v>
      </c>
      <c r="I90" s="53" t="s">
        <v>452</v>
      </c>
      <c r="J90" s="54" t="s">
        <v>453</v>
      </c>
      <c r="K90" s="54" t="s">
        <v>454</v>
      </c>
      <c r="L90" s="54" t="s">
        <v>455</v>
      </c>
      <c r="M90" s="54" t="s">
        <v>456</v>
      </c>
      <c r="N90" s="54" t="s">
        <v>71</v>
      </c>
    </row>
    <row r="91" s="22" customFormat="1" ht="49.5" hidden="1" spans="1:14">
      <c r="A91" s="33"/>
      <c r="B91" s="33"/>
      <c r="C91" s="33"/>
      <c r="D91" s="33"/>
      <c r="E91" s="53" t="s">
        <v>74</v>
      </c>
      <c r="F91" s="53" t="s">
        <v>28</v>
      </c>
      <c r="G91" s="53" t="s">
        <v>244</v>
      </c>
      <c r="H91" s="53" t="s">
        <v>20</v>
      </c>
      <c r="I91" s="53" t="s">
        <v>457</v>
      </c>
      <c r="J91" s="33"/>
      <c r="K91" s="33"/>
      <c r="L91" s="33"/>
      <c r="M91" s="33"/>
      <c r="N91" s="33"/>
    </row>
    <row r="92" s="22" customFormat="1" ht="66" hidden="1" spans="1:14">
      <c r="A92" s="33"/>
      <c r="B92" s="33"/>
      <c r="C92" s="33"/>
      <c r="D92" s="33"/>
      <c r="E92" s="53" t="s">
        <v>458</v>
      </c>
      <c r="F92" s="53" t="s">
        <v>28</v>
      </c>
      <c r="G92" s="53" t="s">
        <v>244</v>
      </c>
      <c r="H92" s="53" t="s">
        <v>20</v>
      </c>
      <c r="I92" s="53" t="s">
        <v>459</v>
      </c>
      <c r="J92" s="33"/>
      <c r="K92" s="33"/>
      <c r="L92" s="33"/>
      <c r="M92" s="33"/>
      <c r="N92" s="33"/>
    </row>
    <row r="93" ht="49.5" hidden="1" spans="1:14">
      <c r="A93" s="33"/>
      <c r="B93" s="33"/>
      <c r="C93" s="33"/>
      <c r="D93" s="33"/>
      <c r="E93" s="53" t="s">
        <v>460</v>
      </c>
      <c r="F93" s="53" t="s">
        <v>130</v>
      </c>
      <c r="G93" s="53" t="s">
        <v>244</v>
      </c>
      <c r="H93" s="53" t="s">
        <v>20</v>
      </c>
      <c r="I93" s="53" t="s">
        <v>461</v>
      </c>
      <c r="J93" s="33"/>
      <c r="K93" s="33"/>
      <c r="L93" s="33"/>
      <c r="M93" s="33"/>
      <c r="N93" s="33"/>
    </row>
    <row r="94" s="22" customFormat="1" ht="33" hidden="1" spans="1:14">
      <c r="A94" s="33"/>
      <c r="B94" s="33"/>
      <c r="C94" s="33"/>
      <c r="D94" s="33"/>
      <c r="E94" s="53" t="s">
        <v>462</v>
      </c>
      <c r="F94" s="53" t="s">
        <v>28</v>
      </c>
      <c r="G94" s="53" t="s">
        <v>463</v>
      </c>
      <c r="H94" s="53" t="s">
        <v>20</v>
      </c>
      <c r="I94" s="53" t="s">
        <v>464</v>
      </c>
      <c r="J94" s="33"/>
      <c r="K94" s="33"/>
      <c r="L94" s="33"/>
      <c r="M94" s="33"/>
      <c r="N94" s="33"/>
    </row>
    <row r="95" spans="1:14">
      <c r="A95" s="41"/>
      <c r="B95" s="41"/>
      <c r="C95" s="41"/>
      <c r="D95" s="41"/>
      <c r="E95" s="52" t="s">
        <v>387</v>
      </c>
      <c r="F95" s="52" t="s">
        <v>18</v>
      </c>
      <c r="G95" s="52" t="s">
        <v>51</v>
      </c>
      <c r="H95" s="52" t="s">
        <v>20</v>
      </c>
      <c r="I95" s="52" t="s">
        <v>21</v>
      </c>
      <c r="J95" s="41"/>
      <c r="K95" s="41"/>
      <c r="L95" s="41"/>
      <c r="M95" s="41"/>
      <c r="N95" s="41"/>
    </row>
    <row r="96" ht="66" spans="1:14">
      <c r="A96" s="45">
        <f>MAX($A$1:A95)+1</f>
        <v>40</v>
      </c>
      <c r="B96" s="61" t="s">
        <v>465</v>
      </c>
      <c r="C96" s="61" t="s">
        <v>117</v>
      </c>
      <c r="D96" s="61" t="s">
        <v>118</v>
      </c>
      <c r="E96" s="52" t="s">
        <v>466</v>
      </c>
      <c r="F96" s="52" t="s">
        <v>18</v>
      </c>
      <c r="G96" s="52" t="s">
        <v>189</v>
      </c>
      <c r="H96" s="52" t="s">
        <v>20</v>
      </c>
      <c r="I96" s="52" t="s">
        <v>467</v>
      </c>
      <c r="J96" s="61" t="s">
        <v>468</v>
      </c>
      <c r="K96" s="61" t="s">
        <v>469</v>
      </c>
      <c r="L96" s="61" t="s">
        <v>470</v>
      </c>
      <c r="M96" s="61" t="s">
        <v>471</v>
      </c>
      <c r="N96" s="61" t="s">
        <v>71</v>
      </c>
    </row>
    <row r="97" ht="66" hidden="1" spans="1:14">
      <c r="A97" s="39"/>
      <c r="B97" s="39"/>
      <c r="C97" s="39"/>
      <c r="D97" s="39"/>
      <c r="E97" s="56" t="s">
        <v>472</v>
      </c>
      <c r="F97" s="56" t="s">
        <v>18</v>
      </c>
      <c r="G97" s="56" t="s">
        <v>282</v>
      </c>
      <c r="H97" s="56" t="s">
        <v>61</v>
      </c>
      <c r="I97" s="56" t="s">
        <v>473</v>
      </c>
      <c r="J97" s="39"/>
      <c r="K97" s="39"/>
      <c r="L97" s="39"/>
      <c r="M97" s="39"/>
      <c r="N97" s="39"/>
    </row>
    <row r="98" ht="33" spans="1:14">
      <c r="A98" s="31">
        <f>MAX($A$1:A97)+1</f>
        <v>41</v>
      </c>
      <c r="B98" s="51" t="s">
        <v>474</v>
      </c>
      <c r="C98" s="51" t="s">
        <v>475</v>
      </c>
      <c r="D98" s="51" t="s">
        <v>138</v>
      </c>
      <c r="E98" s="52" t="s">
        <v>476</v>
      </c>
      <c r="F98" s="52" t="s">
        <v>28</v>
      </c>
      <c r="G98" s="52" t="s">
        <v>51</v>
      </c>
      <c r="H98" s="52" t="s">
        <v>20</v>
      </c>
      <c r="I98" s="52" t="s">
        <v>477</v>
      </c>
      <c r="J98" s="51" t="s">
        <v>478</v>
      </c>
      <c r="K98" s="51" t="s">
        <v>479</v>
      </c>
      <c r="L98" s="51" t="s">
        <v>480</v>
      </c>
      <c r="M98" s="51" t="s">
        <v>481</v>
      </c>
      <c r="N98" s="51" t="s">
        <v>482</v>
      </c>
    </row>
    <row r="99" spans="1:14">
      <c r="A99" s="41"/>
      <c r="B99" s="41"/>
      <c r="C99" s="41"/>
      <c r="D99" s="41"/>
      <c r="E99" s="52" t="s">
        <v>483</v>
      </c>
      <c r="F99" s="52" t="s">
        <v>28</v>
      </c>
      <c r="G99" s="52" t="s">
        <v>51</v>
      </c>
      <c r="H99" s="52" t="s">
        <v>20</v>
      </c>
      <c r="I99" s="52" t="s">
        <v>277</v>
      </c>
      <c r="J99" s="41"/>
      <c r="K99" s="41"/>
      <c r="L99" s="41"/>
      <c r="M99" s="41"/>
      <c r="N99" s="41"/>
    </row>
    <row r="100" s="22" customFormat="1" ht="49.5" hidden="1" spans="1:14">
      <c r="A100" s="36">
        <f>MAX($A$1:A99)+1</f>
        <v>42</v>
      </c>
      <c r="B100" s="54" t="s">
        <v>484</v>
      </c>
      <c r="C100" s="54" t="s">
        <v>448</v>
      </c>
      <c r="D100" s="54" t="s">
        <v>485</v>
      </c>
      <c r="E100" s="53" t="s">
        <v>379</v>
      </c>
      <c r="F100" s="53" t="s">
        <v>32</v>
      </c>
      <c r="G100" s="53" t="s">
        <v>486</v>
      </c>
      <c r="H100" s="53" t="s">
        <v>34</v>
      </c>
      <c r="I100" s="53" t="s">
        <v>487</v>
      </c>
      <c r="J100" s="54" t="s">
        <v>488</v>
      </c>
      <c r="K100" s="54" t="s">
        <v>489</v>
      </c>
      <c r="L100" s="54" t="s">
        <v>490</v>
      </c>
      <c r="M100" s="54" t="s">
        <v>491</v>
      </c>
      <c r="N100" s="54" t="s">
        <v>492</v>
      </c>
    </row>
    <row r="101" s="22" customFormat="1" ht="115.5" hidden="1" spans="1:14">
      <c r="A101" s="33"/>
      <c r="B101" s="33"/>
      <c r="C101" s="33"/>
      <c r="D101" s="33"/>
      <c r="E101" s="53" t="s">
        <v>493</v>
      </c>
      <c r="F101" s="53" t="s">
        <v>494</v>
      </c>
      <c r="G101" s="53" t="s">
        <v>175</v>
      </c>
      <c r="H101" s="53" t="s">
        <v>20</v>
      </c>
      <c r="I101" s="53" t="s">
        <v>495</v>
      </c>
      <c r="J101" s="33"/>
      <c r="K101" s="33"/>
      <c r="L101" s="33"/>
      <c r="M101" s="33"/>
      <c r="N101" s="33"/>
    </row>
    <row r="102" s="22" customFormat="1" ht="66" hidden="1" spans="1:14">
      <c r="A102" s="36">
        <f>MAX($A$1:A101)+1</f>
        <v>43</v>
      </c>
      <c r="B102" s="54" t="s">
        <v>496</v>
      </c>
      <c r="C102" s="54" t="s">
        <v>64</v>
      </c>
      <c r="D102" s="54" t="s">
        <v>497</v>
      </c>
      <c r="E102" s="53" t="s">
        <v>498</v>
      </c>
      <c r="F102" s="53" t="s">
        <v>28</v>
      </c>
      <c r="G102" s="53" t="s">
        <v>270</v>
      </c>
      <c r="H102" s="53" t="s">
        <v>61</v>
      </c>
      <c r="I102" s="53" t="s">
        <v>499</v>
      </c>
      <c r="J102" s="54" t="s">
        <v>500</v>
      </c>
      <c r="K102" s="54" t="s">
        <v>501</v>
      </c>
      <c r="L102" s="54" t="s">
        <v>502</v>
      </c>
      <c r="M102" s="54" t="s">
        <v>503</v>
      </c>
      <c r="N102" s="54" t="s">
        <v>71</v>
      </c>
    </row>
    <row r="103" hidden="1" spans="1:14">
      <c r="A103" s="37"/>
      <c r="B103" s="37"/>
      <c r="C103" s="37"/>
      <c r="D103" s="37"/>
      <c r="E103" s="56" t="s">
        <v>504</v>
      </c>
      <c r="F103" s="56" t="s">
        <v>28</v>
      </c>
      <c r="G103" s="56" t="s">
        <v>270</v>
      </c>
      <c r="H103" s="56" t="s">
        <v>61</v>
      </c>
      <c r="I103" s="56" t="s">
        <v>505</v>
      </c>
      <c r="J103" s="37"/>
      <c r="K103" s="37"/>
      <c r="L103" s="37"/>
      <c r="M103" s="37"/>
      <c r="N103" s="37"/>
    </row>
    <row r="104" ht="132" hidden="1" spans="1:14">
      <c r="A104" s="37"/>
      <c r="B104" s="37"/>
      <c r="C104" s="37"/>
      <c r="D104" s="37"/>
      <c r="E104" s="56" t="s">
        <v>506</v>
      </c>
      <c r="F104" s="56" t="s">
        <v>95</v>
      </c>
      <c r="G104" s="56" t="s">
        <v>282</v>
      </c>
      <c r="H104" s="56" t="s">
        <v>61</v>
      </c>
      <c r="I104" s="56" t="s">
        <v>507</v>
      </c>
      <c r="J104" s="37"/>
      <c r="K104" s="37"/>
      <c r="L104" s="37"/>
      <c r="M104" s="37"/>
      <c r="N104" s="37"/>
    </row>
    <row r="105" ht="66" hidden="1" spans="1:14">
      <c r="A105" s="40">
        <f>MAX($A$1:A104)+1</f>
        <v>44</v>
      </c>
      <c r="B105" s="58" t="s">
        <v>508</v>
      </c>
      <c r="C105" s="58" t="s">
        <v>64</v>
      </c>
      <c r="D105" s="58" t="s">
        <v>108</v>
      </c>
      <c r="E105" s="56" t="s">
        <v>17</v>
      </c>
      <c r="F105" s="56" t="s">
        <v>18</v>
      </c>
      <c r="G105" s="56" t="s">
        <v>19</v>
      </c>
      <c r="H105" s="56" t="s">
        <v>61</v>
      </c>
      <c r="I105" s="56" t="s">
        <v>509</v>
      </c>
      <c r="J105" s="58" t="s">
        <v>510</v>
      </c>
      <c r="K105" s="58" t="s">
        <v>511</v>
      </c>
      <c r="L105" s="58" t="s">
        <v>512</v>
      </c>
      <c r="M105" s="58" t="s">
        <v>513</v>
      </c>
      <c r="N105" s="58" t="s">
        <v>514</v>
      </c>
    </row>
    <row r="106" ht="82.5" hidden="1" spans="1:14">
      <c r="A106" s="33"/>
      <c r="B106" s="33"/>
      <c r="C106" s="33"/>
      <c r="D106" s="33"/>
      <c r="E106" s="53" t="s">
        <v>515</v>
      </c>
      <c r="F106" s="53" t="s">
        <v>32</v>
      </c>
      <c r="G106" s="53" t="s">
        <v>19</v>
      </c>
      <c r="H106" s="53" t="s">
        <v>34</v>
      </c>
      <c r="I106" s="53" t="s">
        <v>516</v>
      </c>
      <c r="J106" s="33"/>
      <c r="K106" s="33"/>
      <c r="L106" s="33"/>
      <c r="M106" s="33"/>
      <c r="N106" s="33"/>
    </row>
    <row r="107" ht="66" hidden="1" spans="1:14">
      <c r="A107" s="39"/>
      <c r="B107" s="39"/>
      <c r="C107" s="39"/>
      <c r="D107" s="39"/>
      <c r="E107" s="56" t="s">
        <v>517</v>
      </c>
      <c r="F107" s="56" t="s">
        <v>28</v>
      </c>
      <c r="G107" s="56" t="s">
        <v>282</v>
      </c>
      <c r="H107" s="56" t="s">
        <v>61</v>
      </c>
      <c r="I107" s="56" t="s">
        <v>518</v>
      </c>
      <c r="J107" s="39"/>
      <c r="K107" s="39"/>
      <c r="L107" s="39"/>
      <c r="M107" s="39"/>
      <c r="N107" s="39"/>
    </row>
    <row r="108" hidden="1" spans="1:14">
      <c r="A108" s="39"/>
      <c r="B108" s="39"/>
      <c r="C108" s="39"/>
      <c r="D108" s="39"/>
      <c r="E108" s="56" t="s">
        <v>519</v>
      </c>
      <c r="F108" s="56" t="s">
        <v>520</v>
      </c>
      <c r="G108" s="56" t="s">
        <v>282</v>
      </c>
      <c r="H108" s="56" t="s">
        <v>61</v>
      </c>
      <c r="I108" s="56" t="s">
        <v>21</v>
      </c>
      <c r="J108" s="39"/>
      <c r="K108" s="39"/>
      <c r="L108" s="39"/>
      <c r="M108" s="39"/>
      <c r="N108" s="39"/>
    </row>
    <row r="109" s="22" customFormat="1" ht="49.5" hidden="1" spans="1:14">
      <c r="A109" s="35"/>
      <c r="B109" s="35"/>
      <c r="C109" s="35"/>
      <c r="D109" s="35"/>
      <c r="E109" s="53" t="s">
        <v>27</v>
      </c>
      <c r="F109" s="53" t="s">
        <v>95</v>
      </c>
      <c r="G109" s="53" t="s">
        <v>19</v>
      </c>
      <c r="H109" s="53" t="s">
        <v>61</v>
      </c>
      <c r="I109" s="53" t="s">
        <v>521</v>
      </c>
      <c r="J109" s="35"/>
      <c r="K109" s="35"/>
      <c r="L109" s="35"/>
      <c r="M109" s="35"/>
      <c r="N109" s="35"/>
    </row>
    <row r="110" s="22" customFormat="1" ht="33" hidden="1" spans="1:14">
      <c r="A110" s="36">
        <f>MAX($A$1:A109)+1</f>
        <v>45</v>
      </c>
      <c r="B110" s="54" t="s">
        <v>522</v>
      </c>
      <c r="C110" s="54" t="s">
        <v>37</v>
      </c>
      <c r="D110" s="54" t="s">
        <v>93</v>
      </c>
      <c r="E110" s="53" t="s">
        <v>523</v>
      </c>
      <c r="F110" s="53" t="s">
        <v>28</v>
      </c>
      <c r="G110" s="53" t="s">
        <v>524</v>
      </c>
      <c r="H110" s="53" t="s">
        <v>20</v>
      </c>
      <c r="I110" s="53" t="s">
        <v>525</v>
      </c>
      <c r="J110" s="54" t="s">
        <v>526</v>
      </c>
      <c r="K110" s="54" t="s">
        <v>527</v>
      </c>
      <c r="L110" s="54" t="s">
        <v>528</v>
      </c>
      <c r="M110" s="54" t="s">
        <v>529</v>
      </c>
      <c r="N110" s="54" t="s">
        <v>71</v>
      </c>
    </row>
    <row r="111" s="22" customFormat="1" ht="33" hidden="1" spans="1:14">
      <c r="A111" s="33"/>
      <c r="B111" s="33"/>
      <c r="C111" s="33"/>
      <c r="D111" s="33"/>
      <c r="E111" s="53" t="s">
        <v>530</v>
      </c>
      <c r="F111" s="53" t="s">
        <v>531</v>
      </c>
      <c r="G111" s="53" t="s">
        <v>524</v>
      </c>
      <c r="H111" s="53" t="s">
        <v>20</v>
      </c>
      <c r="I111" s="53" t="s">
        <v>532</v>
      </c>
      <c r="J111" s="33"/>
      <c r="K111" s="33"/>
      <c r="L111" s="33"/>
      <c r="M111" s="33"/>
      <c r="N111" s="33"/>
    </row>
    <row r="112" s="22" customFormat="1" ht="33" hidden="1" spans="1:14">
      <c r="A112" s="35"/>
      <c r="B112" s="35"/>
      <c r="C112" s="35"/>
      <c r="D112" s="35"/>
      <c r="E112" s="53" t="s">
        <v>533</v>
      </c>
      <c r="F112" s="53" t="s">
        <v>534</v>
      </c>
      <c r="G112" s="53" t="s">
        <v>535</v>
      </c>
      <c r="H112" s="53" t="s">
        <v>61</v>
      </c>
      <c r="I112" s="53" t="s">
        <v>536</v>
      </c>
      <c r="J112" s="35"/>
      <c r="K112" s="35"/>
      <c r="L112" s="35"/>
      <c r="M112" s="35"/>
      <c r="N112" s="35"/>
    </row>
    <row r="113" hidden="1" spans="1:14">
      <c r="A113" s="40">
        <f>MAX($A$1:A112)+1</f>
        <v>46</v>
      </c>
      <c r="B113" s="58" t="s">
        <v>537</v>
      </c>
      <c r="C113" s="58" t="s">
        <v>448</v>
      </c>
      <c r="D113" s="58" t="s">
        <v>538</v>
      </c>
      <c r="E113" s="56" t="s">
        <v>539</v>
      </c>
      <c r="F113" s="56" t="s">
        <v>28</v>
      </c>
      <c r="G113" s="56" t="s">
        <v>413</v>
      </c>
      <c r="H113" s="56" t="s">
        <v>61</v>
      </c>
      <c r="I113" s="56" t="s">
        <v>540</v>
      </c>
      <c r="J113" s="58" t="s">
        <v>541</v>
      </c>
      <c r="K113" s="58" t="s">
        <v>542</v>
      </c>
      <c r="L113" s="58" t="s">
        <v>543</v>
      </c>
      <c r="M113" s="58" t="s">
        <v>544</v>
      </c>
      <c r="N113" s="58" t="s">
        <v>71</v>
      </c>
    </row>
    <row r="114" hidden="1" spans="1:14">
      <c r="A114" s="39"/>
      <c r="B114" s="39"/>
      <c r="C114" s="39"/>
      <c r="D114" s="39"/>
      <c r="E114" s="56" t="s">
        <v>545</v>
      </c>
      <c r="F114" s="56" t="s">
        <v>32</v>
      </c>
      <c r="G114" s="56" t="s">
        <v>546</v>
      </c>
      <c r="H114" s="56" t="s">
        <v>61</v>
      </c>
      <c r="I114" s="56" t="s">
        <v>21</v>
      </c>
      <c r="J114" s="39"/>
      <c r="K114" s="39"/>
      <c r="L114" s="39"/>
      <c r="M114" s="39"/>
      <c r="N114" s="39"/>
    </row>
    <row r="115" hidden="1" spans="1:14">
      <c r="A115" s="39"/>
      <c r="B115" s="39"/>
      <c r="C115" s="39"/>
      <c r="D115" s="39"/>
      <c r="E115" s="56" t="s">
        <v>547</v>
      </c>
      <c r="F115" s="56" t="s">
        <v>28</v>
      </c>
      <c r="G115" s="56" t="s">
        <v>445</v>
      </c>
      <c r="H115" s="56" t="s">
        <v>61</v>
      </c>
      <c r="I115" s="56" t="s">
        <v>21</v>
      </c>
      <c r="J115" s="39"/>
      <c r="K115" s="39"/>
      <c r="L115" s="39"/>
      <c r="M115" s="39"/>
      <c r="N115" s="39"/>
    </row>
    <row r="116" hidden="1" spans="1:14">
      <c r="A116" s="39"/>
      <c r="B116" s="39"/>
      <c r="C116" s="39"/>
      <c r="D116" s="39"/>
      <c r="E116" s="56" t="s">
        <v>548</v>
      </c>
      <c r="F116" s="56" t="s">
        <v>28</v>
      </c>
      <c r="G116" s="56" t="s">
        <v>549</v>
      </c>
      <c r="H116" s="56" t="s">
        <v>61</v>
      </c>
      <c r="I116" s="56" t="s">
        <v>21</v>
      </c>
      <c r="J116" s="39"/>
      <c r="K116" s="39"/>
      <c r="L116" s="39"/>
      <c r="M116" s="39"/>
      <c r="N116" s="39"/>
    </row>
    <row r="117" hidden="1" spans="1:14">
      <c r="A117" s="37"/>
      <c r="B117" s="37"/>
      <c r="C117" s="37"/>
      <c r="D117" s="37"/>
      <c r="E117" s="56" t="s">
        <v>273</v>
      </c>
      <c r="F117" s="56" t="s">
        <v>18</v>
      </c>
      <c r="G117" s="56" t="s">
        <v>550</v>
      </c>
      <c r="H117" s="56" t="s">
        <v>61</v>
      </c>
      <c r="I117" s="56" t="s">
        <v>21</v>
      </c>
      <c r="J117" s="37"/>
      <c r="K117" s="37"/>
      <c r="L117" s="37"/>
      <c r="M117" s="37"/>
      <c r="N117" s="37"/>
    </row>
    <row r="118" s="22" customFormat="1" ht="132" hidden="1" spans="1:14">
      <c r="A118" s="36">
        <f>MAX($A$1:A117)+1</f>
        <v>47</v>
      </c>
      <c r="B118" s="54" t="s">
        <v>551</v>
      </c>
      <c r="C118" s="54" t="s">
        <v>117</v>
      </c>
      <c r="D118" s="54" t="s">
        <v>49</v>
      </c>
      <c r="E118" s="53" t="s">
        <v>366</v>
      </c>
      <c r="F118" s="53" t="s">
        <v>207</v>
      </c>
      <c r="G118" s="53" t="s">
        <v>60</v>
      </c>
      <c r="H118" s="53" t="s">
        <v>20</v>
      </c>
      <c r="I118" s="53" t="s">
        <v>552</v>
      </c>
      <c r="J118" s="54" t="s">
        <v>553</v>
      </c>
      <c r="K118" s="54" t="s">
        <v>554</v>
      </c>
      <c r="L118" s="54" t="s">
        <v>555</v>
      </c>
      <c r="M118" s="54" t="s">
        <v>556</v>
      </c>
      <c r="N118" s="54" t="s">
        <v>557</v>
      </c>
    </row>
    <row r="119" ht="132" hidden="1" spans="1:14">
      <c r="A119" s="35"/>
      <c r="B119" s="35"/>
      <c r="C119" s="35"/>
      <c r="D119" s="35"/>
      <c r="E119" s="53" t="s">
        <v>558</v>
      </c>
      <c r="F119" s="53" t="s">
        <v>32</v>
      </c>
      <c r="G119" s="53" t="s">
        <v>559</v>
      </c>
      <c r="H119" s="53" t="s">
        <v>34</v>
      </c>
      <c r="I119" s="53" t="s">
        <v>560</v>
      </c>
      <c r="J119" s="35"/>
      <c r="K119" s="35"/>
      <c r="L119" s="35"/>
      <c r="M119" s="35"/>
      <c r="N119" s="35"/>
    </row>
    <row r="120" s="22" customFormat="1" ht="148.5" hidden="1" spans="1:14">
      <c r="A120" s="36">
        <f>MAX($A$1:A119)+1</f>
        <v>48</v>
      </c>
      <c r="B120" s="54" t="s">
        <v>561</v>
      </c>
      <c r="C120" s="54" t="s">
        <v>562</v>
      </c>
      <c r="D120" s="54" t="s">
        <v>16</v>
      </c>
      <c r="E120" s="53" t="s">
        <v>515</v>
      </c>
      <c r="F120" s="53" t="s">
        <v>32</v>
      </c>
      <c r="G120" s="53" t="s">
        <v>563</v>
      </c>
      <c r="H120" s="53" t="s">
        <v>20</v>
      </c>
      <c r="I120" s="53" t="s">
        <v>564</v>
      </c>
      <c r="J120" s="54" t="s">
        <v>565</v>
      </c>
      <c r="K120" s="54" t="s">
        <v>566</v>
      </c>
      <c r="L120" s="54" t="s">
        <v>567</v>
      </c>
      <c r="M120" s="54" t="s">
        <v>568</v>
      </c>
      <c r="N120" s="54" t="s">
        <v>71</v>
      </c>
    </row>
    <row r="121" s="22" customFormat="1" ht="148.5" hidden="1" spans="1:14">
      <c r="A121" s="33"/>
      <c r="B121" s="33"/>
      <c r="C121" s="33"/>
      <c r="D121" s="33"/>
      <c r="E121" s="53" t="s">
        <v>569</v>
      </c>
      <c r="F121" s="53" t="s">
        <v>95</v>
      </c>
      <c r="G121" s="53" t="s">
        <v>563</v>
      </c>
      <c r="H121" s="53" t="s">
        <v>20</v>
      </c>
      <c r="I121" s="53" t="s">
        <v>564</v>
      </c>
      <c r="J121" s="33"/>
      <c r="K121" s="33"/>
      <c r="L121" s="33"/>
      <c r="M121" s="33"/>
      <c r="N121" s="33"/>
    </row>
    <row r="122" ht="148.5" hidden="1" spans="1:14">
      <c r="A122" s="33"/>
      <c r="B122" s="33"/>
      <c r="C122" s="33"/>
      <c r="D122" s="33"/>
      <c r="E122" s="53" t="s">
        <v>570</v>
      </c>
      <c r="F122" s="53" t="s">
        <v>95</v>
      </c>
      <c r="G122" s="53" t="s">
        <v>563</v>
      </c>
      <c r="H122" s="53" t="s">
        <v>20</v>
      </c>
      <c r="I122" s="53" t="s">
        <v>571</v>
      </c>
      <c r="J122" s="33"/>
      <c r="K122" s="33"/>
      <c r="L122" s="33"/>
      <c r="M122" s="33"/>
      <c r="N122" s="33"/>
    </row>
    <row r="123" s="22" customFormat="1" ht="148.5" hidden="1" spans="1:14">
      <c r="A123" s="33"/>
      <c r="B123" s="33"/>
      <c r="C123" s="33"/>
      <c r="D123" s="33"/>
      <c r="E123" s="53" t="s">
        <v>572</v>
      </c>
      <c r="F123" s="53" t="s">
        <v>95</v>
      </c>
      <c r="G123" s="53" t="s">
        <v>563</v>
      </c>
      <c r="H123" s="53" t="s">
        <v>20</v>
      </c>
      <c r="I123" s="53" t="s">
        <v>573</v>
      </c>
      <c r="J123" s="33"/>
      <c r="K123" s="33"/>
      <c r="L123" s="33"/>
      <c r="M123" s="33"/>
      <c r="N123" s="33"/>
    </row>
    <row r="124" s="22" customFormat="1" ht="148.5" hidden="1" spans="1:14">
      <c r="A124" s="33"/>
      <c r="B124" s="33"/>
      <c r="C124" s="33"/>
      <c r="D124" s="33"/>
      <c r="E124" s="53" t="s">
        <v>574</v>
      </c>
      <c r="F124" s="53" t="s">
        <v>95</v>
      </c>
      <c r="G124" s="53" t="s">
        <v>563</v>
      </c>
      <c r="H124" s="53" t="s">
        <v>20</v>
      </c>
      <c r="I124" s="53" t="s">
        <v>575</v>
      </c>
      <c r="J124" s="33"/>
      <c r="K124" s="33"/>
      <c r="L124" s="33"/>
      <c r="M124" s="33"/>
      <c r="N124" s="33"/>
    </row>
    <row r="125" s="22" customFormat="1" ht="148.5" hidden="1" spans="1:14">
      <c r="A125" s="35"/>
      <c r="B125" s="35"/>
      <c r="C125" s="35"/>
      <c r="D125" s="35"/>
      <c r="E125" s="53" t="s">
        <v>576</v>
      </c>
      <c r="F125" s="53" t="s">
        <v>207</v>
      </c>
      <c r="G125" s="53" t="s">
        <v>563</v>
      </c>
      <c r="H125" s="53" t="s">
        <v>20</v>
      </c>
      <c r="I125" s="53" t="s">
        <v>577</v>
      </c>
      <c r="J125" s="35"/>
      <c r="K125" s="35"/>
      <c r="L125" s="35"/>
      <c r="M125" s="35"/>
      <c r="N125" s="35"/>
    </row>
    <row r="126" ht="33" hidden="1" spans="1:14">
      <c r="A126" s="26">
        <f>MAX($A$1:A125)+1</f>
        <v>49</v>
      </c>
      <c r="B126" s="56" t="s">
        <v>578</v>
      </c>
      <c r="C126" s="56" t="s">
        <v>64</v>
      </c>
      <c r="D126" s="56" t="s">
        <v>118</v>
      </c>
      <c r="E126" s="56" t="s">
        <v>579</v>
      </c>
      <c r="F126" s="56" t="s">
        <v>18</v>
      </c>
      <c r="G126" s="56" t="s">
        <v>189</v>
      </c>
      <c r="H126" s="56" t="s">
        <v>61</v>
      </c>
      <c r="I126" s="56" t="s">
        <v>580</v>
      </c>
      <c r="J126" s="56" t="s">
        <v>581</v>
      </c>
      <c r="K126" s="56" t="s">
        <v>582</v>
      </c>
      <c r="L126" s="56" t="s">
        <v>583</v>
      </c>
      <c r="M126" s="56" t="s">
        <v>584</v>
      </c>
      <c r="N126" s="56" t="s">
        <v>71</v>
      </c>
    </row>
    <row r="127" hidden="1" spans="1:14">
      <c r="A127" s="40">
        <f>MAX($A$1:A126)+1</f>
        <v>50</v>
      </c>
      <c r="B127" s="58" t="s">
        <v>585</v>
      </c>
      <c r="C127" s="58" t="s">
        <v>64</v>
      </c>
      <c r="D127" s="58" t="s">
        <v>538</v>
      </c>
      <c r="E127" s="56" t="s">
        <v>39</v>
      </c>
      <c r="F127" s="56" t="s">
        <v>586</v>
      </c>
      <c r="G127" s="56" t="s">
        <v>587</v>
      </c>
      <c r="H127" s="56" t="s">
        <v>61</v>
      </c>
      <c r="I127" s="56" t="s">
        <v>21</v>
      </c>
      <c r="J127" s="58" t="s">
        <v>588</v>
      </c>
      <c r="K127" s="58" t="s">
        <v>589</v>
      </c>
      <c r="L127" s="58" t="s">
        <v>590</v>
      </c>
      <c r="M127" s="58" t="s">
        <v>591</v>
      </c>
      <c r="N127" s="58" t="s">
        <v>71</v>
      </c>
    </row>
    <row r="128" hidden="1" spans="1:14">
      <c r="A128" s="37"/>
      <c r="B128" s="37"/>
      <c r="C128" s="37"/>
      <c r="D128" s="37"/>
      <c r="E128" s="56" t="s">
        <v>592</v>
      </c>
      <c r="F128" s="56" t="s">
        <v>531</v>
      </c>
      <c r="G128" s="56" t="s">
        <v>593</v>
      </c>
      <c r="H128" s="56" t="s">
        <v>61</v>
      </c>
      <c r="I128" s="56" t="s">
        <v>21</v>
      </c>
      <c r="J128" s="37"/>
      <c r="K128" s="37"/>
      <c r="L128" s="37"/>
      <c r="M128" s="37"/>
      <c r="N128" s="37"/>
    </row>
    <row r="129" s="22" customFormat="1" ht="33" hidden="1" spans="1:14">
      <c r="A129" s="34">
        <f>MAX($A$1:A128)+1</f>
        <v>51</v>
      </c>
      <c r="B129" s="53" t="s">
        <v>594</v>
      </c>
      <c r="C129" s="53" t="s">
        <v>173</v>
      </c>
      <c r="D129" s="53" t="s">
        <v>16</v>
      </c>
      <c r="E129" s="53" t="s">
        <v>595</v>
      </c>
      <c r="F129" s="53" t="s">
        <v>18</v>
      </c>
      <c r="G129" s="53" t="s">
        <v>19</v>
      </c>
      <c r="H129" s="53" t="s">
        <v>61</v>
      </c>
      <c r="I129" s="53" t="s">
        <v>596</v>
      </c>
      <c r="J129" s="53" t="s">
        <v>597</v>
      </c>
      <c r="K129" s="53" t="s">
        <v>598</v>
      </c>
      <c r="L129" s="53" t="s">
        <v>599</v>
      </c>
      <c r="M129" s="53" t="s">
        <v>600</v>
      </c>
      <c r="N129" s="53" t="s">
        <v>71</v>
      </c>
    </row>
    <row r="130" s="22" customFormat="1" ht="82.5" hidden="1" spans="1:14">
      <c r="A130" s="36">
        <f>MAX($A$1:A129)+1</f>
        <v>52</v>
      </c>
      <c r="B130" s="54" t="s">
        <v>601</v>
      </c>
      <c r="C130" s="54" t="s">
        <v>15</v>
      </c>
      <c r="D130" s="54" t="s">
        <v>16</v>
      </c>
      <c r="E130" s="53" t="s">
        <v>218</v>
      </c>
      <c r="F130" s="53" t="s">
        <v>28</v>
      </c>
      <c r="G130" s="53" t="s">
        <v>189</v>
      </c>
      <c r="H130" s="53" t="s">
        <v>20</v>
      </c>
      <c r="I130" s="53" t="s">
        <v>602</v>
      </c>
      <c r="J130" s="54" t="s">
        <v>603</v>
      </c>
      <c r="K130" s="54" t="s">
        <v>604</v>
      </c>
      <c r="L130" s="54" t="s">
        <v>605</v>
      </c>
      <c r="M130" s="54" t="s">
        <v>606</v>
      </c>
      <c r="N130" s="54" t="s">
        <v>71</v>
      </c>
    </row>
    <row r="131" s="22" customFormat="1" ht="82.5" hidden="1" spans="1:14">
      <c r="A131" s="35"/>
      <c r="B131" s="35"/>
      <c r="C131" s="35"/>
      <c r="D131" s="35"/>
      <c r="E131" s="53" t="s">
        <v>317</v>
      </c>
      <c r="F131" s="53" t="s">
        <v>28</v>
      </c>
      <c r="G131" s="53" t="s">
        <v>189</v>
      </c>
      <c r="H131" s="53" t="s">
        <v>20</v>
      </c>
      <c r="I131" s="53" t="s">
        <v>602</v>
      </c>
      <c r="J131" s="35"/>
      <c r="K131" s="35"/>
      <c r="L131" s="35"/>
      <c r="M131" s="35"/>
      <c r="N131" s="35"/>
    </row>
    <row r="132" ht="49.5" hidden="1" spans="1:14">
      <c r="A132" s="36">
        <f>MAX($A$1:A131)+1</f>
        <v>53</v>
      </c>
      <c r="B132" s="54" t="s">
        <v>607</v>
      </c>
      <c r="C132" s="54" t="s">
        <v>92</v>
      </c>
      <c r="D132" s="54" t="s">
        <v>16</v>
      </c>
      <c r="E132" s="53" t="s">
        <v>608</v>
      </c>
      <c r="F132" s="53" t="s">
        <v>32</v>
      </c>
      <c r="G132" s="53" t="s">
        <v>309</v>
      </c>
      <c r="H132" s="53" t="s">
        <v>20</v>
      </c>
      <c r="I132" s="53" t="s">
        <v>609</v>
      </c>
      <c r="J132" s="54" t="s">
        <v>610</v>
      </c>
      <c r="K132" s="54" t="s">
        <v>611</v>
      </c>
      <c r="L132" s="54" t="s">
        <v>612</v>
      </c>
      <c r="M132" s="54" t="s">
        <v>613</v>
      </c>
      <c r="N132" s="54" t="s">
        <v>614</v>
      </c>
    </row>
    <row r="133" s="22" customFormat="1" ht="49.5" hidden="1" spans="1:14">
      <c r="A133" s="33"/>
      <c r="B133" s="33"/>
      <c r="C133" s="33"/>
      <c r="D133" s="33"/>
      <c r="E133" s="53" t="s">
        <v>615</v>
      </c>
      <c r="F133" s="53" t="s">
        <v>32</v>
      </c>
      <c r="G133" s="53" t="s">
        <v>309</v>
      </c>
      <c r="H133" s="53" t="s">
        <v>20</v>
      </c>
      <c r="I133" s="53" t="s">
        <v>616</v>
      </c>
      <c r="J133" s="33"/>
      <c r="K133" s="33"/>
      <c r="L133" s="33"/>
      <c r="M133" s="33"/>
      <c r="N133" s="33"/>
    </row>
    <row r="134" s="22" customFormat="1" ht="49.5" hidden="1" spans="1:14">
      <c r="A134" s="35"/>
      <c r="B134" s="35"/>
      <c r="C134" s="35"/>
      <c r="D134" s="35"/>
      <c r="E134" s="53" t="s">
        <v>617</v>
      </c>
      <c r="F134" s="53" t="s">
        <v>32</v>
      </c>
      <c r="G134" s="53" t="s">
        <v>309</v>
      </c>
      <c r="H134" s="53" t="s">
        <v>61</v>
      </c>
      <c r="I134" s="53" t="s">
        <v>618</v>
      </c>
      <c r="J134" s="35"/>
      <c r="K134" s="35"/>
      <c r="L134" s="35"/>
      <c r="M134" s="35"/>
      <c r="N134" s="35"/>
    </row>
    <row r="135" ht="49.5" hidden="1" spans="1:14">
      <c r="A135" s="36">
        <f>MAX($A$1:A134)+1</f>
        <v>54</v>
      </c>
      <c r="B135" s="54" t="s">
        <v>619</v>
      </c>
      <c r="C135" s="54" t="s">
        <v>448</v>
      </c>
      <c r="D135" s="54" t="s">
        <v>620</v>
      </c>
      <c r="E135" s="53" t="s">
        <v>621</v>
      </c>
      <c r="F135" s="53" t="s">
        <v>32</v>
      </c>
      <c r="G135" s="53" t="s">
        <v>309</v>
      </c>
      <c r="H135" s="53" t="s">
        <v>20</v>
      </c>
      <c r="I135" s="53" t="s">
        <v>622</v>
      </c>
      <c r="J135" s="54" t="s">
        <v>623</v>
      </c>
      <c r="K135" s="54" t="s">
        <v>624</v>
      </c>
      <c r="L135" s="54" t="s">
        <v>625</v>
      </c>
      <c r="M135" s="54" t="s">
        <v>626</v>
      </c>
      <c r="N135" s="54" t="s">
        <v>71</v>
      </c>
    </row>
    <row r="136" s="22" customFormat="1" ht="66" hidden="1" spans="1:14">
      <c r="A136" s="33"/>
      <c r="B136" s="33"/>
      <c r="C136" s="33"/>
      <c r="D136" s="33"/>
      <c r="E136" s="53" t="s">
        <v>627</v>
      </c>
      <c r="F136" s="53" t="s">
        <v>95</v>
      </c>
      <c r="G136" s="53" t="s">
        <v>309</v>
      </c>
      <c r="H136" s="53" t="s">
        <v>20</v>
      </c>
      <c r="I136" s="53" t="s">
        <v>628</v>
      </c>
      <c r="J136" s="33"/>
      <c r="K136" s="33"/>
      <c r="L136" s="33"/>
      <c r="M136" s="33"/>
      <c r="N136" s="33"/>
    </row>
    <row r="137" s="22" customFormat="1" ht="66" hidden="1" spans="1:14">
      <c r="A137" s="33"/>
      <c r="B137" s="33"/>
      <c r="C137" s="33"/>
      <c r="D137" s="33"/>
      <c r="E137" s="53" t="s">
        <v>629</v>
      </c>
      <c r="F137" s="53" t="s">
        <v>32</v>
      </c>
      <c r="G137" s="53" t="s">
        <v>309</v>
      </c>
      <c r="H137" s="53" t="s">
        <v>20</v>
      </c>
      <c r="I137" s="53" t="s">
        <v>630</v>
      </c>
      <c r="J137" s="33"/>
      <c r="K137" s="33"/>
      <c r="L137" s="33"/>
      <c r="M137" s="33"/>
      <c r="N137" s="33"/>
    </row>
    <row r="138" s="22" customFormat="1" ht="66" hidden="1" spans="1:14">
      <c r="A138" s="33"/>
      <c r="B138" s="33"/>
      <c r="C138" s="33"/>
      <c r="D138" s="33"/>
      <c r="E138" s="53" t="s">
        <v>631</v>
      </c>
      <c r="F138" s="53" t="s">
        <v>32</v>
      </c>
      <c r="G138" s="53" t="s">
        <v>309</v>
      </c>
      <c r="H138" s="53" t="s">
        <v>20</v>
      </c>
      <c r="I138" s="53" t="s">
        <v>632</v>
      </c>
      <c r="J138" s="33"/>
      <c r="K138" s="33"/>
      <c r="L138" s="33"/>
      <c r="M138" s="33"/>
      <c r="N138" s="33"/>
    </row>
    <row r="139" s="22" customFormat="1" ht="49.5" hidden="1" spans="1:14">
      <c r="A139" s="33"/>
      <c r="B139" s="33"/>
      <c r="C139" s="33"/>
      <c r="D139" s="33"/>
      <c r="E139" s="53" t="s">
        <v>633</v>
      </c>
      <c r="F139" s="53" t="s">
        <v>95</v>
      </c>
      <c r="G139" s="53" t="s">
        <v>309</v>
      </c>
      <c r="H139" s="53" t="s">
        <v>20</v>
      </c>
      <c r="I139" s="53" t="s">
        <v>628</v>
      </c>
      <c r="J139" s="33"/>
      <c r="K139" s="33"/>
      <c r="L139" s="33"/>
      <c r="M139" s="33"/>
      <c r="N139" s="33"/>
    </row>
    <row r="140" s="22" customFormat="1" ht="66" hidden="1" spans="1:14">
      <c r="A140" s="33"/>
      <c r="B140" s="33"/>
      <c r="C140" s="33"/>
      <c r="D140" s="33"/>
      <c r="E140" s="53" t="s">
        <v>634</v>
      </c>
      <c r="F140" s="53" t="s">
        <v>95</v>
      </c>
      <c r="G140" s="53" t="s">
        <v>309</v>
      </c>
      <c r="H140" s="53" t="s">
        <v>20</v>
      </c>
      <c r="I140" s="53" t="s">
        <v>630</v>
      </c>
      <c r="J140" s="33"/>
      <c r="K140" s="33"/>
      <c r="L140" s="33"/>
      <c r="M140" s="33"/>
      <c r="N140" s="33"/>
    </row>
    <row r="141" ht="66" hidden="1" spans="1:14">
      <c r="A141" s="33"/>
      <c r="B141" s="33"/>
      <c r="C141" s="33"/>
      <c r="D141" s="33"/>
      <c r="E141" s="53" t="s">
        <v>635</v>
      </c>
      <c r="F141" s="53" t="s">
        <v>95</v>
      </c>
      <c r="G141" s="53" t="s">
        <v>309</v>
      </c>
      <c r="H141" s="53" t="s">
        <v>20</v>
      </c>
      <c r="I141" s="53" t="s">
        <v>636</v>
      </c>
      <c r="J141" s="33"/>
      <c r="K141" s="33"/>
      <c r="L141" s="33"/>
      <c r="M141" s="33"/>
      <c r="N141" s="33"/>
    </row>
    <row r="142" ht="33" hidden="1" spans="1:14">
      <c r="A142" s="37"/>
      <c r="B142" s="37"/>
      <c r="C142" s="37"/>
      <c r="D142" s="37"/>
      <c r="E142" s="56" t="s">
        <v>637</v>
      </c>
      <c r="F142" s="56" t="s">
        <v>638</v>
      </c>
      <c r="G142" s="56" t="s">
        <v>639</v>
      </c>
      <c r="H142" s="56" t="s">
        <v>61</v>
      </c>
      <c r="I142" s="56" t="s">
        <v>21</v>
      </c>
      <c r="J142" s="37"/>
      <c r="K142" s="37"/>
      <c r="L142" s="37"/>
      <c r="M142" s="37"/>
      <c r="N142" s="37"/>
    </row>
    <row r="143" s="22" customFormat="1" ht="33" hidden="1" spans="1:14">
      <c r="A143" s="34">
        <f>MAX($A$1:A142)+1</f>
        <v>55</v>
      </c>
      <c r="B143" s="53" t="s">
        <v>640</v>
      </c>
      <c r="C143" s="53" t="s">
        <v>37</v>
      </c>
      <c r="D143" s="53" t="s">
        <v>93</v>
      </c>
      <c r="E143" s="53" t="s">
        <v>641</v>
      </c>
      <c r="F143" s="53" t="s">
        <v>28</v>
      </c>
      <c r="G143" s="53" t="s">
        <v>309</v>
      </c>
      <c r="H143" s="53" t="s">
        <v>20</v>
      </c>
      <c r="I143" s="53" t="s">
        <v>73</v>
      </c>
      <c r="J143" s="53" t="s">
        <v>642</v>
      </c>
      <c r="K143" s="53" t="s">
        <v>643</v>
      </c>
      <c r="L143" s="53" t="s">
        <v>644</v>
      </c>
      <c r="M143" s="53" t="s">
        <v>645</v>
      </c>
      <c r="N143" s="53" t="s">
        <v>646</v>
      </c>
    </row>
    <row r="144" s="22" customFormat="1" ht="33" hidden="1" spans="1:14">
      <c r="A144" s="36">
        <f>MAX($A$1:A143)+1</f>
        <v>56</v>
      </c>
      <c r="B144" s="54" t="s">
        <v>647</v>
      </c>
      <c r="C144" s="54" t="s">
        <v>37</v>
      </c>
      <c r="D144" s="54" t="s">
        <v>16</v>
      </c>
      <c r="E144" s="53" t="s">
        <v>648</v>
      </c>
      <c r="F144" s="53" t="s">
        <v>28</v>
      </c>
      <c r="G144" s="53" t="s">
        <v>649</v>
      </c>
      <c r="H144" s="53" t="s">
        <v>34</v>
      </c>
      <c r="I144" s="53" t="s">
        <v>132</v>
      </c>
      <c r="J144" s="54" t="s">
        <v>650</v>
      </c>
      <c r="K144" s="54" t="s">
        <v>651</v>
      </c>
      <c r="L144" s="54" t="s">
        <v>652</v>
      </c>
      <c r="M144" s="54" t="s">
        <v>653</v>
      </c>
      <c r="N144" s="54" t="s">
        <v>71</v>
      </c>
    </row>
    <row r="145" s="22" customFormat="1" ht="49.5" hidden="1" spans="1:14">
      <c r="A145" s="33"/>
      <c r="B145" s="33"/>
      <c r="C145" s="33"/>
      <c r="D145" s="33"/>
      <c r="E145" s="53" t="s">
        <v>654</v>
      </c>
      <c r="F145" s="53" t="s">
        <v>28</v>
      </c>
      <c r="G145" s="53" t="s">
        <v>655</v>
      </c>
      <c r="H145" s="53" t="s">
        <v>34</v>
      </c>
      <c r="I145" s="53" t="s">
        <v>656</v>
      </c>
      <c r="J145" s="33"/>
      <c r="K145" s="33"/>
      <c r="L145" s="33"/>
      <c r="M145" s="33"/>
      <c r="N145" s="33"/>
    </row>
    <row r="146" ht="49.5" spans="1:14">
      <c r="A146" s="45"/>
      <c r="B146" s="45"/>
      <c r="C146" s="45"/>
      <c r="D146" s="45"/>
      <c r="E146" s="52" t="s">
        <v>657</v>
      </c>
      <c r="F146" s="52" t="s">
        <v>28</v>
      </c>
      <c r="G146" s="52" t="s">
        <v>658</v>
      </c>
      <c r="H146" s="52" t="s">
        <v>20</v>
      </c>
      <c r="I146" s="52" t="s">
        <v>659</v>
      </c>
      <c r="J146" s="45"/>
      <c r="K146" s="45"/>
      <c r="L146" s="45"/>
      <c r="M146" s="45"/>
      <c r="N146" s="45"/>
    </row>
    <row r="147" spans="1:14">
      <c r="A147" s="45"/>
      <c r="B147" s="45"/>
      <c r="C147" s="45"/>
      <c r="D147" s="45"/>
      <c r="E147" s="52" t="s">
        <v>660</v>
      </c>
      <c r="F147" s="52" t="s">
        <v>59</v>
      </c>
      <c r="G147" s="52" t="s">
        <v>661</v>
      </c>
      <c r="H147" s="52" t="s">
        <v>20</v>
      </c>
      <c r="I147" s="52" t="s">
        <v>162</v>
      </c>
      <c r="J147" s="45"/>
      <c r="K147" s="45"/>
      <c r="L147" s="45"/>
      <c r="M147" s="45"/>
      <c r="N147" s="45"/>
    </row>
    <row r="148" ht="33" spans="1:14">
      <c r="A148" s="45"/>
      <c r="B148" s="45"/>
      <c r="C148" s="45"/>
      <c r="D148" s="45"/>
      <c r="E148" s="52" t="s">
        <v>662</v>
      </c>
      <c r="F148" s="52" t="s">
        <v>18</v>
      </c>
      <c r="G148" s="52" t="s">
        <v>661</v>
      </c>
      <c r="H148" s="52" t="s">
        <v>20</v>
      </c>
      <c r="I148" s="52" t="s">
        <v>663</v>
      </c>
      <c r="J148" s="45"/>
      <c r="K148" s="45"/>
      <c r="L148" s="45"/>
      <c r="M148" s="45"/>
      <c r="N148" s="45"/>
    </row>
    <row r="149" s="22" customFormat="1" ht="49.5" hidden="1" spans="1:14">
      <c r="A149" s="33"/>
      <c r="B149" s="33"/>
      <c r="C149" s="33"/>
      <c r="D149" s="33"/>
      <c r="E149" s="53" t="s">
        <v>458</v>
      </c>
      <c r="F149" s="53" t="s">
        <v>28</v>
      </c>
      <c r="G149" s="53" t="s">
        <v>664</v>
      </c>
      <c r="H149" s="53" t="s">
        <v>20</v>
      </c>
      <c r="I149" s="53" t="s">
        <v>665</v>
      </c>
      <c r="J149" s="33"/>
      <c r="K149" s="33"/>
      <c r="L149" s="33"/>
      <c r="M149" s="33"/>
      <c r="N149" s="33"/>
    </row>
    <row r="150" s="22" customFormat="1" ht="66" hidden="1" spans="1:14">
      <c r="A150" s="33"/>
      <c r="B150" s="33"/>
      <c r="C150" s="33"/>
      <c r="D150" s="33"/>
      <c r="E150" s="53" t="s">
        <v>666</v>
      </c>
      <c r="F150" s="53" t="s">
        <v>32</v>
      </c>
      <c r="G150" s="53" t="s">
        <v>667</v>
      </c>
      <c r="H150" s="53" t="s">
        <v>20</v>
      </c>
      <c r="I150" s="53" t="s">
        <v>668</v>
      </c>
      <c r="J150" s="33"/>
      <c r="K150" s="33"/>
      <c r="L150" s="33"/>
      <c r="M150" s="33"/>
      <c r="N150" s="33"/>
    </row>
    <row r="151" ht="33" spans="1:14">
      <c r="A151" s="41"/>
      <c r="B151" s="41"/>
      <c r="C151" s="41"/>
      <c r="D151" s="41"/>
      <c r="E151" s="52" t="s">
        <v>669</v>
      </c>
      <c r="F151" s="52" t="s">
        <v>32</v>
      </c>
      <c r="G151" s="52" t="s">
        <v>670</v>
      </c>
      <c r="H151" s="52" t="s">
        <v>34</v>
      </c>
      <c r="I151" s="32" t="s">
        <v>671</v>
      </c>
      <c r="J151" s="41"/>
      <c r="K151" s="41"/>
      <c r="L151" s="41"/>
      <c r="M151" s="41"/>
      <c r="N151" s="41"/>
    </row>
    <row r="152" spans="1:14">
      <c r="A152" s="31">
        <f>MAX($A$1:A151)+1</f>
        <v>57</v>
      </c>
      <c r="B152" s="51" t="s">
        <v>672</v>
      </c>
      <c r="C152" s="51" t="s">
        <v>173</v>
      </c>
      <c r="D152" s="51" t="s">
        <v>49</v>
      </c>
      <c r="E152" s="52" t="s">
        <v>673</v>
      </c>
      <c r="F152" s="52" t="s">
        <v>28</v>
      </c>
      <c r="G152" s="52" t="s">
        <v>41</v>
      </c>
      <c r="H152" s="52" t="s">
        <v>20</v>
      </c>
      <c r="I152" s="52" t="s">
        <v>162</v>
      </c>
      <c r="J152" s="51" t="s">
        <v>674</v>
      </c>
      <c r="K152" s="51" t="s">
        <v>675</v>
      </c>
      <c r="L152" s="51" t="s">
        <v>676</v>
      </c>
      <c r="M152" s="51" t="s">
        <v>677</v>
      </c>
      <c r="N152" s="51" t="s">
        <v>71</v>
      </c>
    </row>
    <row r="153" ht="33" hidden="1" spans="1:14">
      <c r="A153" s="39"/>
      <c r="B153" s="39"/>
      <c r="C153" s="39"/>
      <c r="D153" s="39"/>
      <c r="E153" s="56" t="s">
        <v>678</v>
      </c>
      <c r="F153" s="56" t="s">
        <v>28</v>
      </c>
      <c r="G153" s="56" t="s">
        <v>297</v>
      </c>
      <c r="H153" s="56" t="s">
        <v>61</v>
      </c>
      <c r="I153" s="56" t="s">
        <v>679</v>
      </c>
      <c r="J153" s="39"/>
      <c r="K153" s="39"/>
      <c r="L153" s="39"/>
      <c r="M153" s="39"/>
      <c r="N153" s="39"/>
    </row>
    <row r="154" s="22" customFormat="1" ht="49.5" hidden="1" spans="1:14">
      <c r="A154" s="33"/>
      <c r="B154" s="33"/>
      <c r="C154" s="33"/>
      <c r="D154" s="33"/>
      <c r="E154" s="53" t="s">
        <v>680</v>
      </c>
      <c r="F154" s="53" t="s">
        <v>28</v>
      </c>
      <c r="G154" s="53" t="s">
        <v>189</v>
      </c>
      <c r="H154" s="53" t="s">
        <v>61</v>
      </c>
      <c r="I154" s="53" t="s">
        <v>681</v>
      </c>
      <c r="J154" s="33"/>
      <c r="K154" s="33"/>
      <c r="L154" s="33"/>
      <c r="M154" s="33"/>
      <c r="N154" s="33"/>
    </row>
    <row r="155" s="22" customFormat="1" ht="49.5" hidden="1" spans="1:14">
      <c r="A155" s="33"/>
      <c r="B155" s="33"/>
      <c r="C155" s="33"/>
      <c r="D155" s="33"/>
      <c r="E155" s="53" t="s">
        <v>682</v>
      </c>
      <c r="F155" s="53" t="s">
        <v>28</v>
      </c>
      <c r="G155" s="53" t="s">
        <v>683</v>
      </c>
      <c r="H155" s="53" t="s">
        <v>61</v>
      </c>
      <c r="I155" s="53" t="s">
        <v>684</v>
      </c>
      <c r="J155" s="33"/>
      <c r="K155" s="33"/>
      <c r="L155" s="33"/>
      <c r="M155" s="33"/>
      <c r="N155" s="33"/>
    </row>
    <row r="156" s="22" customFormat="1" ht="49.5" hidden="1" spans="1:14">
      <c r="A156" s="35"/>
      <c r="B156" s="35"/>
      <c r="C156" s="35"/>
      <c r="D156" s="35"/>
      <c r="E156" s="53" t="s">
        <v>685</v>
      </c>
      <c r="F156" s="53" t="s">
        <v>28</v>
      </c>
      <c r="G156" s="53" t="s">
        <v>686</v>
      </c>
      <c r="H156" s="53" t="s">
        <v>61</v>
      </c>
      <c r="I156" s="53" t="s">
        <v>687</v>
      </c>
      <c r="J156" s="35"/>
      <c r="K156" s="35"/>
      <c r="L156" s="35"/>
      <c r="M156" s="35"/>
      <c r="N156" s="35"/>
    </row>
    <row r="157" ht="82.5" hidden="1" spans="1:14">
      <c r="A157" s="26">
        <f>MAX($A$1:A156)+1</f>
        <v>58</v>
      </c>
      <c r="B157" s="56" t="s">
        <v>688</v>
      </c>
      <c r="C157" s="56" t="s">
        <v>64</v>
      </c>
      <c r="D157" s="56" t="s">
        <v>159</v>
      </c>
      <c r="E157" s="56" t="s">
        <v>689</v>
      </c>
      <c r="F157" s="56" t="s">
        <v>130</v>
      </c>
      <c r="G157" s="56" t="s">
        <v>445</v>
      </c>
      <c r="H157" s="56" t="s">
        <v>61</v>
      </c>
      <c r="I157" s="56" t="s">
        <v>255</v>
      </c>
      <c r="J157" s="56" t="s">
        <v>690</v>
      </c>
      <c r="K157" s="56" t="s">
        <v>691</v>
      </c>
      <c r="L157" s="56" t="s">
        <v>692</v>
      </c>
      <c r="M157" s="56" t="s">
        <v>693</v>
      </c>
      <c r="N157" s="56" t="s">
        <v>71</v>
      </c>
    </row>
    <row r="158" s="22" customFormat="1" ht="33" hidden="1" spans="1:14">
      <c r="A158" s="36">
        <f>MAX($A$1:A157)+1</f>
        <v>59</v>
      </c>
      <c r="B158" s="54" t="s">
        <v>694</v>
      </c>
      <c r="C158" s="54" t="s">
        <v>92</v>
      </c>
      <c r="D158" s="54" t="s">
        <v>485</v>
      </c>
      <c r="E158" s="53" t="s">
        <v>218</v>
      </c>
      <c r="F158" s="53" t="s">
        <v>28</v>
      </c>
      <c r="G158" s="53" t="s">
        <v>695</v>
      </c>
      <c r="H158" s="53" t="s">
        <v>61</v>
      </c>
      <c r="I158" s="53" t="s">
        <v>696</v>
      </c>
      <c r="J158" s="54" t="s">
        <v>142</v>
      </c>
      <c r="K158" s="54" t="s">
        <v>697</v>
      </c>
      <c r="L158" s="54" t="s">
        <v>698</v>
      </c>
      <c r="M158" s="54" t="s">
        <v>699</v>
      </c>
      <c r="N158" s="54" t="s">
        <v>700</v>
      </c>
    </row>
    <row r="159" ht="33" hidden="1" spans="1:14">
      <c r="A159" s="39"/>
      <c r="B159" s="39"/>
      <c r="C159" s="39"/>
      <c r="D159" s="39"/>
      <c r="E159" s="56" t="s">
        <v>119</v>
      </c>
      <c r="F159" s="56" t="s">
        <v>28</v>
      </c>
      <c r="G159" s="56" t="s">
        <v>701</v>
      </c>
      <c r="H159" s="56" t="s">
        <v>61</v>
      </c>
      <c r="I159" s="56" t="s">
        <v>702</v>
      </c>
      <c r="J159" s="39"/>
      <c r="K159" s="39"/>
      <c r="L159" s="39"/>
      <c r="M159" s="39"/>
      <c r="N159" s="39"/>
    </row>
    <row r="160" ht="33" hidden="1" spans="1:14">
      <c r="A160" s="37"/>
      <c r="B160" s="37"/>
      <c r="C160" s="37"/>
      <c r="D160" s="37"/>
      <c r="E160" s="56" t="s">
        <v>438</v>
      </c>
      <c r="F160" s="56" t="s">
        <v>59</v>
      </c>
      <c r="G160" s="56" t="s">
        <v>445</v>
      </c>
      <c r="H160" s="56" t="s">
        <v>61</v>
      </c>
      <c r="I160" s="56" t="s">
        <v>21</v>
      </c>
      <c r="J160" s="37"/>
      <c r="K160" s="37"/>
      <c r="L160" s="37"/>
      <c r="M160" s="37"/>
      <c r="N160" s="37"/>
    </row>
    <row r="161" s="22" customFormat="1" ht="33" hidden="1" spans="1:14">
      <c r="A161" s="36">
        <f>MAX($A$1:A160)+1</f>
        <v>60</v>
      </c>
      <c r="B161" s="54" t="s">
        <v>703</v>
      </c>
      <c r="C161" s="54" t="s">
        <v>173</v>
      </c>
      <c r="D161" s="54" t="s">
        <v>138</v>
      </c>
      <c r="E161" s="53" t="s">
        <v>704</v>
      </c>
      <c r="F161" s="53" t="s">
        <v>130</v>
      </c>
      <c r="G161" s="53" t="s">
        <v>705</v>
      </c>
      <c r="H161" s="53" t="s">
        <v>61</v>
      </c>
      <c r="I161" s="53" t="s">
        <v>706</v>
      </c>
      <c r="J161" s="54" t="s">
        <v>707</v>
      </c>
      <c r="K161" s="54" t="s">
        <v>708</v>
      </c>
      <c r="L161" s="54" t="s">
        <v>709</v>
      </c>
      <c r="M161" s="54" t="s">
        <v>710</v>
      </c>
      <c r="N161" s="54" t="s">
        <v>711</v>
      </c>
    </row>
    <row r="162" s="22" customFormat="1" hidden="1" spans="1:14">
      <c r="A162" s="35"/>
      <c r="B162" s="35"/>
      <c r="C162" s="35"/>
      <c r="D162" s="35"/>
      <c r="E162" s="53" t="s">
        <v>712</v>
      </c>
      <c r="F162" s="53" t="s">
        <v>28</v>
      </c>
      <c r="G162" s="53" t="s">
        <v>705</v>
      </c>
      <c r="H162" s="53" t="s">
        <v>61</v>
      </c>
      <c r="I162" s="53" t="s">
        <v>706</v>
      </c>
      <c r="J162" s="35"/>
      <c r="K162" s="35"/>
      <c r="L162" s="35"/>
      <c r="M162" s="35"/>
      <c r="N162" s="35"/>
    </row>
    <row r="163" s="22" customFormat="1" ht="49.5" hidden="1" spans="1:14">
      <c r="A163" s="34">
        <f>MAX($A$1:A162)+1</f>
        <v>61</v>
      </c>
      <c r="B163" s="53" t="s">
        <v>713</v>
      </c>
      <c r="C163" s="53" t="s">
        <v>64</v>
      </c>
      <c r="D163" s="53" t="s">
        <v>16</v>
      </c>
      <c r="E163" s="53" t="s">
        <v>39</v>
      </c>
      <c r="F163" s="53" t="s">
        <v>18</v>
      </c>
      <c r="G163" s="53" t="s">
        <v>60</v>
      </c>
      <c r="H163" s="53" t="s">
        <v>20</v>
      </c>
      <c r="I163" s="53" t="s">
        <v>52</v>
      </c>
      <c r="J163" s="53" t="s">
        <v>714</v>
      </c>
      <c r="K163" s="53" t="s">
        <v>715</v>
      </c>
      <c r="L163" s="53" t="s">
        <v>716</v>
      </c>
      <c r="M163" s="53" t="s">
        <v>717</v>
      </c>
      <c r="N163" s="53" t="s">
        <v>71</v>
      </c>
    </row>
    <row r="164" ht="33" hidden="1" spans="1:14">
      <c r="A164" s="40">
        <f>MAX($A$1:A163)+1</f>
        <v>62</v>
      </c>
      <c r="B164" s="58" t="s">
        <v>718</v>
      </c>
      <c r="C164" s="58" t="s">
        <v>92</v>
      </c>
      <c r="D164" s="58" t="s">
        <v>16</v>
      </c>
      <c r="E164" s="56" t="s">
        <v>719</v>
      </c>
      <c r="F164" s="56" t="s">
        <v>32</v>
      </c>
      <c r="G164" s="56" t="s">
        <v>208</v>
      </c>
      <c r="H164" s="56" t="s">
        <v>61</v>
      </c>
      <c r="I164" s="56" t="s">
        <v>720</v>
      </c>
      <c r="J164" s="58" t="s">
        <v>721</v>
      </c>
      <c r="K164" s="58" t="s">
        <v>722</v>
      </c>
      <c r="L164" s="58" t="s">
        <v>723</v>
      </c>
      <c r="M164" s="58" t="s">
        <v>724</v>
      </c>
      <c r="N164" s="58" t="s">
        <v>71</v>
      </c>
    </row>
    <row r="165" s="22" customFormat="1" ht="33" hidden="1" spans="1:14">
      <c r="A165" s="35"/>
      <c r="B165" s="35"/>
      <c r="C165" s="35"/>
      <c r="D165" s="35"/>
      <c r="E165" s="53" t="s">
        <v>725</v>
      </c>
      <c r="F165" s="53" t="s">
        <v>28</v>
      </c>
      <c r="G165" s="53" t="s">
        <v>19</v>
      </c>
      <c r="H165" s="53" t="s">
        <v>61</v>
      </c>
      <c r="I165" s="53" t="s">
        <v>532</v>
      </c>
      <c r="J165" s="35"/>
      <c r="K165" s="35"/>
      <c r="L165" s="35"/>
      <c r="M165" s="35"/>
      <c r="N165" s="35"/>
    </row>
    <row r="166" ht="49.5" hidden="1" spans="1:14">
      <c r="A166" s="26">
        <f>MAX($A$1:A165)+1</f>
        <v>63</v>
      </c>
      <c r="B166" s="56" t="s">
        <v>726</v>
      </c>
      <c r="C166" s="56" t="s">
        <v>15</v>
      </c>
      <c r="D166" s="56" t="s">
        <v>38</v>
      </c>
      <c r="E166" s="56" t="s">
        <v>727</v>
      </c>
      <c r="F166" s="56" t="s">
        <v>728</v>
      </c>
      <c r="G166" s="56" t="s">
        <v>60</v>
      </c>
      <c r="H166" s="56" t="s">
        <v>61</v>
      </c>
      <c r="I166" s="56" t="s">
        <v>729</v>
      </c>
      <c r="J166" s="56" t="s">
        <v>730</v>
      </c>
      <c r="K166" s="56" t="s">
        <v>731</v>
      </c>
      <c r="L166" s="56" t="s">
        <v>732</v>
      </c>
      <c r="M166" s="56" t="s">
        <v>733</v>
      </c>
      <c r="N166" s="56" t="s">
        <v>71</v>
      </c>
    </row>
    <row r="167" s="22" customFormat="1" ht="409.5" hidden="1" spans="1:14">
      <c r="A167" s="36">
        <f>MAX($A$1:A166)+1</f>
        <v>64</v>
      </c>
      <c r="B167" s="54" t="s">
        <v>734</v>
      </c>
      <c r="C167" s="54" t="s">
        <v>562</v>
      </c>
      <c r="D167" s="54" t="s">
        <v>735</v>
      </c>
      <c r="E167" s="53" t="s">
        <v>736</v>
      </c>
      <c r="F167" s="53" t="s">
        <v>95</v>
      </c>
      <c r="G167" s="53" t="s">
        <v>403</v>
      </c>
      <c r="H167" s="53" t="s">
        <v>20</v>
      </c>
      <c r="I167" s="53" t="s">
        <v>737</v>
      </c>
      <c r="J167" s="54" t="s">
        <v>738</v>
      </c>
      <c r="K167" s="54" t="s">
        <v>739</v>
      </c>
      <c r="L167" s="54" t="s">
        <v>740</v>
      </c>
      <c r="M167" s="54" t="s">
        <v>741</v>
      </c>
      <c r="N167" s="54" t="s">
        <v>742</v>
      </c>
    </row>
    <row r="168" s="22" customFormat="1" ht="409.5" hidden="1" spans="1:14">
      <c r="A168" s="33"/>
      <c r="B168" s="33"/>
      <c r="C168" s="33"/>
      <c r="D168" s="33"/>
      <c r="E168" s="53" t="s">
        <v>743</v>
      </c>
      <c r="F168" s="53" t="s">
        <v>95</v>
      </c>
      <c r="G168" s="53" t="s">
        <v>403</v>
      </c>
      <c r="H168" s="53" t="s">
        <v>20</v>
      </c>
      <c r="I168" s="53" t="s">
        <v>744</v>
      </c>
      <c r="J168" s="33"/>
      <c r="K168" s="33"/>
      <c r="L168" s="33"/>
      <c r="M168" s="33"/>
      <c r="N168" s="33"/>
    </row>
    <row r="169" ht="49.5" spans="1:14">
      <c r="A169" s="41"/>
      <c r="B169" s="41"/>
      <c r="C169" s="41"/>
      <c r="D169" s="41"/>
      <c r="E169" s="52" t="s">
        <v>39</v>
      </c>
      <c r="F169" s="52" t="s">
        <v>28</v>
      </c>
      <c r="G169" s="52" t="s">
        <v>745</v>
      </c>
      <c r="H169" s="52" t="s">
        <v>20</v>
      </c>
      <c r="I169" s="52" t="s">
        <v>580</v>
      </c>
      <c r="J169" s="41"/>
      <c r="K169" s="41"/>
      <c r="L169" s="41"/>
      <c r="M169" s="41"/>
      <c r="N169" s="41"/>
    </row>
    <row r="170" hidden="1" spans="1:14">
      <c r="A170" s="40">
        <f>MAX($A$1:A169)+1</f>
        <v>65</v>
      </c>
      <c r="B170" s="58" t="s">
        <v>746</v>
      </c>
      <c r="C170" s="58" t="s">
        <v>173</v>
      </c>
      <c r="D170" s="58" t="s">
        <v>747</v>
      </c>
      <c r="E170" s="56" t="s">
        <v>748</v>
      </c>
      <c r="F170" s="56" t="s">
        <v>21</v>
      </c>
      <c r="G170" s="56" t="s">
        <v>749</v>
      </c>
      <c r="H170" s="56" t="s">
        <v>61</v>
      </c>
      <c r="I170" s="56" t="s">
        <v>21</v>
      </c>
      <c r="J170" s="58" t="s">
        <v>750</v>
      </c>
      <c r="K170" s="58" t="s">
        <v>751</v>
      </c>
      <c r="L170" s="58" t="s">
        <v>752</v>
      </c>
      <c r="M170" s="58" t="s">
        <v>753</v>
      </c>
      <c r="N170" s="58" t="s">
        <v>71</v>
      </c>
    </row>
    <row r="171" hidden="1" spans="1:14">
      <c r="A171" s="37"/>
      <c r="B171" s="37"/>
      <c r="C171" s="37"/>
      <c r="D171" s="37"/>
      <c r="E171" s="56" t="s">
        <v>754</v>
      </c>
      <c r="F171" s="56" t="s">
        <v>32</v>
      </c>
      <c r="G171" s="56" t="s">
        <v>96</v>
      </c>
      <c r="H171" s="56" t="s">
        <v>61</v>
      </c>
      <c r="I171" s="56" t="s">
        <v>21</v>
      </c>
      <c r="J171" s="37"/>
      <c r="K171" s="37"/>
      <c r="L171" s="37"/>
      <c r="M171" s="37"/>
      <c r="N171" s="37"/>
    </row>
    <row r="172" ht="33" hidden="1" spans="1:14">
      <c r="A172" s="36">
        <f>MAX($A$1:A171)+1</f>
        <v>66</v>
      </c>
      <c r="B172" s="54" t="s">
        <v>755</v>
      </c>
      <c r="C172" s="54" t="s">
        <v>92</v>
      </c>
      <c r="D172" s="54" t="s">
        <v>747</v>
      </c>
      <c r="E172" s="53" t="s">
        <v>756</v>
      </c>
      <c r="F172" s="53" t="s">
        <v>18</v>
      </c>
      <c r="G172" s="53" t="s">
        <v>60</v>
      </c>
      <c r="H172" s="53" t="s">
        <v>20</v>
      </c>
      <c r="I172" s="53" t="s">
        <v>757</v>
      </c>
      <c r="J172" s="54" t="s">
        <v>758</v>
      </c>
      <c r="K172" s="54" t="s">
        <v>759</v>
      </c>
      <c r="L172" s="54" t="s">
        <v>760</v>
      </c>
      <c r="M172" s="54" t="s">
        <v>761</v>
      </c>
      <c r="N172" s="54" t="s">
        <v>71</v>
      </c>
    </row>
    <row r="173" ht="49.5" hidden="1" spans="1:14">
      <c r="A173" s="35"/>
      <c r="B173" s="35"/>
      <c r="C173" s="35"/>
      <c r="D173" s="35"/>
      <c r="E173" s="53" t="s">
        <v>762</v>
      </c>
      <c r="F173" s="53" t="s">
        <v>18</v>
      </c>
      <c r="G173" s="53" t="s">
        <v>60</v>
      </c>
      <c r="H173" s="53" t="s">
        <v>20</v>
      </c>
      <c r="I173" s="53" t="s">
        <v>763</v>
      </c>
      <c r="J173" s="35"/>
      <c r="K173" s="35"/>
      <c r="L173" s="35"/>
      <c r="M173" s="35"/>
      <c r="N173" s="35"/>
    </row>
    <row r="174" ht="66" hidden="1" spans="1:14">
      <c r="A174" s="34">
        <f>MAX($A$1:A173)+1</f>
        <v>67</v>
      </c>
      <c r="B174" s="53" t="s">
        <v>764</v>
      </c>
      <c r="C174" s="53" t="s">
        <v>173</v>
      </c>
      <c r="D174" s="53" t="s">
        <v>187</v>
      </c>
      <c r="E174" s="53" t="s">
        <v>765</v>
      </c>
      <c r="F174" s="53" t="s">
        <v>18</v>
      </c>
      <c r="G174" s="53" t="s">
        <v>766</v>
      </c>
      <c r="H174" s="53" t="s">
        <v>61</v>
      </c>
      <c r="I174" s="53" t="s">
        <v>767</v>
      </c>
      <c r="J174" s="53" t="s">
        <v>768</v>
      </c>
      <c r="K174" s="53" t="s">
        <v>769</v>
      </c>
      <c r="L174" s="53" t="s">
        <v>770</v>
      </c>
      <c r="M174" s="53" t="s">
        <v>771</v>
      </c>
      <c r="N174" s="53" t="s">
        <v>71</v>
      </c>
    </row>
    <row r="175" s="22" customFormat="1" ht="33" hidden="1" spans="1:14">
      <c r="A175" s="36">
        <f>MAX($A$1:A174)+1</f>
        <v>68</v>
      </c>
      <c r="B175" s="54" t="s">
        <v>772</v>
      </c>
      <c r="C175" s="54" t="s">
        <v>15</v>
      </c>
      <c r="D175" s="54" t="s">
        <v>128</v>
      </c>
      <c r="E175" s="53" t="s">
        <v>773</v>
      </c>
      <c r="F175" s="53" t="s">
        <v>28</v>
      </c>
      <c r="G175" s="53" t="s">
        <v>774</v>
      </c>
      <c r="H175" s="53" t="s">
        <v>34</v>
      </c>
      <c r="I175" s="53" t="s">
        <v>775</v>
      </c>
      <c r="J175" s="54" t="s">
        <v>776</v>
      </c>
      <c r="K175" s="54" t="s">
        <v>777</v>
      </c>
      <c r="L175" s="54" t="s">
        <v>778</v>
      </c>
      <c r="M175" s="54" t="s">
        <v>779</v>
      </c>
      <c r="N175" s="54" t="s">
        <v>780</v>
      </c>
    </row>
    <row r="176" s="22" customFormat="1" ht="247.5" hidden="1" spans="1:14">
      <c r="A176" s="33"/>
      <c r="B176" s="33"/>
      <c r="C176" s="33"/>
      <c r="D176" s="33"/>
      <c r="E176" s="53" t="s">
        <v>781</v>
      </c>
      <c r="F176" s="53" t="s">
        <v>18</v>
      </c>
      <c r="G176" s="53" t="s">
        <v>774</v>
      </c>
      <c r="H176" s="53" t="s">
        <v>34</v>
      </c>
      <c r="I176" s="53" t="s">
        <v>782</v>
      </c>
      <c r="J176" s="33"/>
      <c r="K176" s="33"/>
      <c r="L176" s="33"/>
      <c r="M176" s="33"/>
      <c r="N176" s="33"/>
    </row>
    <row r="177" ht="247.5" hidden="1" spans="1:14">
      <c r="A177" s="33"/>
      <c r="B177" s="33"/>
      <c r="C177" s="33"/>
      <c r="D177" s="33"/>
      <c r="E177" s="53" t="s">
        <v>783</v>
      </c>
      <c r="F177" s="53" t="s">
        <v>28</v>
      </c>
      <c r="G177" s="53" t="s">
        <v>774</v>
      </c>
      <c r="H177" s="53" t="s">
        <v>34</v>
      </c>
      <c r="I177" s="53" t="s">
        <v>784</v>
      </c>
      <c r="J177" s="33"/>
      <c r="K177" s="33"/>
      <c r="L177" s="33"/>
      <c r="M177" s="33"/>
      <c r="N177" s="33"/>
    </row>
    <row r="178" ht="247.5" hidden="1" spans="1:14">
      <c r="A178" s="33"/>
      <c r="B178" s="33"/>
      <c r="C178" s="33"/>
      <c r="D178" s="33"/>
      <c r="E178" s="53" t="s">
        <v>785</v>
      </c>
      <c r="F178" s="53" t="s">
        <v>28</v>
      </c>
      <c r="G178" s="53" t="s">
        <v>774</v>
      </c>
      <c r="H178" s="53" t="s">
        <v>34</v>
      </c>
      <c r="I178" s="53" t="s">
        <v>786</v>
      </c>
      <c r="J178" s="33"/>
      <c r="K178" s="33"/>
      <c r="L178" s="33"/>
      <c r="M178" s="33"/>
      <c r="N178" s="33"/>
    </row>
    <row r="179" ht="247.5" spans="1:14">
      <c r="A179" s="45"/>
      <c r="B179" s="45"/>
      <c r="C179" s="45"/>
      <c r="D179" s="45"/>
      <c r="E179" s="52" t="s">
        <v>787</v>
      </c>
      <c r="F179" s="52" t="s">
        <v>130</v>
      </c>
      <c r="G179" s="52" t="s">
        <v>788</v>
      </c>
      <c r="H179" s="52" t="s">
        <v>20</v>
      </c>
      <c r="I179" s="52" t="s">
        <v>789</v>
      </c>
      <c r="J179" s="45"/>
      <c r="K179" s="45"/>
      <c r="L179" s="45"/>
      <c r="M179" s="45"/>
      <c r="N179" s="45"/>
    </row>
    <row r="180" s="22" customFormat="1" ht="247.5" hidden="1" spans="1:14">
      <c r="A180" s="33"/>
      <c r="B180" s="33"/>
      <c r="C180" s="33"/>
      <c r="D180" s="33"/>
      <c r="E180" s="53" t="s">
        <v>790</v>
      </c>
      <c r="F180" s="53" t="s">
        <v>28</v>
      </c>
      <c r="G180" s="53" t="s">
        <v>788</v>
      </c>
      <c r="H180" s="53" t="s">
        <v>20</v>
      </c>
      <c r="I180" s="53" t="s">
        <v>791</v>
      </c>
      <c r="J180" s="33"/>
      <c r="K180" s="33"/>
      <c r="L180" s="33"/>
      <c r="M180" s="33"/>
      <c r="N180" s="33"/>
    </row>
    <row r="181" s="22" customFormat="1" ht="247.5" hidden="1" spans="1:14">
      <c r="A181" s="35"/>
      <c r="B181" s="35"/>
      <c r="C181" s="35"/>
      <c r="D181" s="35"/>
      <c r="E181" s="53" t="s">
        <v>17</v>
      </c>
      <c r="F181" s="53" t="s">
        <v>18</v>
      </c>
      <c r="G181" s="53" t="s">
        <v>792</v>
      </c>
      <c r="H181" s="53" t="s">
        <v>20</v>
      </c>
      <c r="I181" s="53" t="s">
        <v>793</v>
      </c>
      <c r="J181" s="35"/>
      <c r="K181" s="35"/>
      <c r="L181" s="35"/>
      <c r="M181" s="35"/>
      <c r="N181" s="35"/>
    </row>
    <row r="182" s="22" customFormat="1" ht="49.5" hidden="1" spans="1:14">
      <c r="A182" s="36">
        <f>MAX($A$1:A181)+1</f>
        <v>69</v>
      </c>
      <c r="B182" s="54" t="s">
        <v>794</v>
      </c>
      <c r="C182" s="54" t="s">
        <v>92</v>
      </c>
      <c r="D182" s="54" t="s">
        <v>485</v>
      </c>
      <c r="E182" s="53" t="s">
        <v>27</v>
      </c>
      <c r="F182" s="53" t="s">
        <v>32</v>
      </c>
      <c r="G182" s="53" t="s">
        <v>795</v>
      </c>
      <c r="H182" s="53" t="s">
        <v>451</v>
      </c>
      <c r="I182" s="53" t="s">
        <v>796</v>
      </c>
      <c r="J182" s="54" t="s">
        <v>797</v>
      </c>
      <c r="K182" s="54" t="s">
        <v>798</v>
      </c>
      <c r="L182" s="54" t="s">
        <v>799</v>
      </c>
      <c r="M182" s="54" t="s">
        <v>800</v>
      </c>
      <c r="N182" s="54" t="s">
        <v>71</v>
      </c>
    </row>
    <row r="183" s="22" customFormat="1" ht="33" hidden="1" spans="1:14">
      <c r="A183" s="33"/>
      <c r="B183" s="33"/>
      <c r="C183" s="33"/>
      <c r="D183" s="33"/>
      <c r="E183" s="53" t="s">
        <v>801</v>
      </c>
      <c r="F183" s="53" t="s">
        <v>32</v>
      </c>
      <c r="G183" s="53" t="s">
        <v>795</v>
      </c>
      <c r="H183" s="53" t="s">
        <v>34</v>
      </c>
      <c r="I183" s="53" t="s">
        <v>802</v>
      </c>
      <c r="J183" s="33"/>
      <c r="K183" s="33"/>
      <c r="L183" s="33"/>
      <c r="M183" s="33"/>
      <c r="N183" s="33"/>
    </row>
    <row r="184" s="22" customFormat="1" ht="49.5" hidden="1" spans="1:14">
      <c r="A184" s="35"/>
      <c r="B184" s="35"/>
      <c r="C184" s="35"/>
      <c r="D184" s="35"/>
      <c r="E184" s="53" t="s">
        <v>803</v>
      </c>
      <c r="F184" s="53" t="s">
        <v>207</v>
      </c>
      <c r="G184" s="53" t="s">
        <v>804</v>
      </c>
      <c r="H184" s="53" t="s">
        <v>34</v>
      </c>
      <c r="I184" s="53" t="s">
        <v>805</v>
      </c>
      <c r="J184" s="35"/>
      <c r="K184" s="35"/>
      <c r="L184" s="35"/>
      <c r="M184" s="35"/>
      <c r="N184" s="35"/>
    </row>
    <row r="185" s="22" customFormat="1" ht="181.5" hidden="1" spans="1:14">
      <c r="A185" s="36">
        <f>MAX($A$1:A184)+1</f>
        <v>70</v>
      </c>
      <c r="B185" s="54" t="s">
        <v>806</v>
      </c>
      <c r="C185" s="54" t="s">
        <v>173</v>
      </c>
      <c r="D185" s="54" t="s">
        <v>138</v>
      </c>
      <c r="E185" s="53" t="s">
        <v>438</v>
      </c>
      <c r="F185" s="53" t="s">
        <v>18</v>
      </c>
      <c r="G185" s="53" t="s">
        <v>705</v>
      </c>
      <c r="H185" s="53" t="s">
        <v>20</v>
      </c>
      <c r="I185" s="53" t="s">
        <v>807</v>
      </c>
      <c r="J185" s="54" t="s">
        <v>808</v>
      </c>
      <c r="K185" s="54" t="s">
        <v>809</v>
      </c>
      <c r="L185" s="54" t="s">
        <v>810</v>
      </c>
      <c r="M185" s="54" t="s">
        <v>811</v>
      </c>
      <c r="N185" s="54" t="s">
        <v>71</v>
      </c>
    </row>
    <row r="186" s="22" customFormat="1" ht="181.5" hidden="1" spans="1:14">
      <c r="A186" s="35"/>
      <c r="B186" s="35"/>
      <c r="C186" s="35"/>
      <c r="D186" s="35"/>
      <c r="E186" s="53" t="s">
        <v>812</v>
      </c>
      <c r="F186" s="53" t="s">
        <v>18</v>
      </c>
      <c r="G186" s="53" t="s">
        <v>189</v>
      </c>
      <c r="H186" s="53" t="s">
        <v>20</v>
      </c>
      <c r="I186" s="53" t="s">
        <v>813</v>
      </c>
      <c r="J186" s="35"/>
      <c r="K186" s="35"/>
      <c r="L186" s="35"/>
      <c r="M186" s="35"/>
      <c r="N186" s="35"/>
    </row>
    <row r="187" hidden="1" spans="1:14">
      <c r="A187" s="36">
        <f>MAX($A$1:A186)+1</f>
        <v>71</v>
      </c>
      <c r="B187" s="54" t="s">
        <v>814</v>
      </c>
      <c r="C187" s="54" t="s">
        <v>815</v>
      </c>
      <c r="D187" s="54" t="s">
        <v>225</v>
      </c>
      <c r="E187" s="53" t="s">
        <v>816</v>
      </c>
      <c r="F187" s="53" t="s">
        <v>32</v>
      </c>
      <c r="G187" s="53" t="s">
        <v>274</v>
      </c>
      <c r="H187" s="53" t="s">
        <v>61</v>
      </c>
      <c r="I187" s="53" t="s">
        <v>817</v>
      </c>
      <c r="J187" s="54" t="s">
        <v>818</v>
      </c>
      <c r="K187" s="54" t="s">
        <v>819</v>
      </c>
      <c r="L187" s="54" t="s">
        <v>820</v>
      </c>
      <c r="M187" s="54" t="s">
        <v>821</v>
      </c>
      <c r="N187" s="54" t="s">
        <v>822</v>
      </c>
    </row>
    <row r="188" hidden="1" spans="1:14">
      <c r="A188" s="37"/>
      <c r="B188" s="37"/>
      <c r="C188" s="37"/>
      <c r="D188" s="37"/>
      <c r="E188" s="56" t="s">
        <v>823</v>
      </c>
      <c r="F188" s="56" t="s">
        <v>95</v>
      </c>
      <c r="G188" s="56" t="s">
        <v>274</v>
      </c>
      <c r="H188" s="56" t="s">
        <v>61</v>
      </c>
      <c r="I188" s="56" t="s">
        <v>824</v>
      </c>
      <c r="J188" s="37"/>
      <c r="K188" s="37"/>
      <c r="L188" s="37"/>
      <c r="M188" s="37"/>
      <c r="N188" s="37"/>
    </row>
    <row r="189" ht="33" hidden="1" spans="1:14">
      <c r="A189" s="34">
        <f>MAX($A$1:A188)+1</f>
        <v>72</v>
      </c>
      <c r="B189" s="53" t="s">
        <v>825</v>
      </c>
      <c r="C189" s="53" t="s">
        <v>92</v>
      </c>
      <c r="D189" s="53" t="s">
        <v>16</v>
      </c>
      <c r="E189" s="53" t="s">
        <v>826</v>
      </c>
      <c r="F189" s="53" t="s">
        <v>18</v>
      </c>
      <c r="G189" s="53" t="s">
        <v>51</v>
      </c>
      <c r="H189" s="53" t="s">
        <v>20</v>
      </c>
      <c r="I189" s="53" t="s">
        <v>827</v>
      </c>
      <c r="J189" s="53" t="s">
        <v>828</v>
      </c>
      <c r="K189" s="53" t="s">
        <v>829</v>
      </c>
      <c r="L189" s="53" t="s">
        <v>830</v>
      </c>
      <c r="M189" s="53" t="s">
        <v>831</v>
      </c>
      <c r="N189" s="53" t="s">
        <v>832</v>
      </c>
    </row>
    <row r="190" s="22" customFormat="1" ht="115.5" hidden="1" spans="1:14">
      <c r="A190" s="34">
        <f>MAX($A$1:A189)+1</f>
        <v>73</v>
      </c>
      <c r="B190" s="53" t="s">
        <v>833</v>
      </c>
      <c r="C190" s="53" t="s">
        <v>815</v>
      </c>
      <c r="D190" s="53" t="s">
        <v>834</v>
      </c>
      <c r="E190" s="53" t="s">
        <v>835</v>
      </c>
      <c r="F190" s="53" t="s">
        <v>59</v>
      </c>
      <c r="G190" s="53" t="s">
        <v>19</v>
      </c>
      <c r="H190" s="53" t="s">
        <v>20</v>
      </c>
      <c r="I190" s="53" t="s">
        <v>836</v>
      </c>
      <c r="J190" s="53" t="s">
        <v>837</v>
      </c>
      <c r="K190" s="53" t="s">
        <v>838</v>
      </c>
      <c r="L190" s="53" t="s">
        <v>839</v>
      </c>
      <c r="M190" s="53" t="s">
        <v>840</v>
      </c>
      <c r="N190" s="53" t="s">
        <v>71</v>
      </c>
    </row>
    <row r="191" s="22" customFormat="1" ht="66" hidden="1" spans="1:14">
      <c r="A191" s="36">
        <f>MAX($A$1:A190)+1</f>
        <v>74</v>
      </c>
      <c r="B191" s="54" t="s">
        <v>841</v>
      </c>
      <c r="C191" s="54" t="s">
        <v>562</v>
      </c>
      <c r="D191" s="54" t="s">
        <v>138</v>
      </c>
      <c r="E191" s="53" t="s">
        <v>842</v>
      </c>
      <c r="F191" s="53" t="s">
        <v>28</v>
      </c>
      <c r="G191" s="53" t="s">
        <v>563</v>
      </c>
      <c r="H191" s="53" t="s">
        <v>61</v>
      </c>
      <c r="I191" s="53" t="s">
        <v>706</v>
      </c>
      <c r="J191" s="54" t="s">
        <v>284</v>
      </c>
      <c r="K191" s="54" t="s">
        <v>843</v>
      </c>
      <c r="L191" s="54" t="s">
        <v>844</v>
      </c>
      <c r="M191" s="54" t="s">
        <v>845</v>
      </c>
      <c r="N191" s="54" t="s">
        <v>71</v>
      </c>
    </row>
    <row r="192" s="22" customFormat="1" ht="66" hidden="1" spans="1:14">
      <c r="A192" s="33"/>
      <c r="B192" s="33"/>
      <c r="C192" s="33"/>
      <c r="D192" s="33"/>
      <c r="E192" s="53" t="s">
        <v>846</v>
      </c>
      <c r="F192" s="53" t="s">
        <v>207</v>
      </c>
      <c r="G192" s="53" t="s">
        <v>563</v>
      </c>
      <c r="H192" s="53" t="s">
        <v>20</v>
      </c>
      <c r="I192" s="53" t="s">
        <v>847</v>
      </c>
      <c r="J192" s="33"/>
      <c r="K192" s="33"/>
      <c r="L192" s="33"/>
      <c r="M192" s="33"/>
      <c r="N192" s="33"/>
    </row>
    <row r="193" s="22" customFormat="1" ht="66" hidden="1" spans="1:14">
      <c r="A193" s="35"/>
      <c r="B193" s="35"/>
      <c r="C193" s="35"/>
      <c r="D193" s="35"/>
      <c r="E193" s="53" t="s">
        <v>317</v>
      </c>
      <c r="F193" s="53" t="s">
        <v>207</v>
      </c>
      <c r="G193" s="53" t="s">
        <v>19</v>
      </c>
      <c r="H193" s="53" t="s">
        <v>61</v>
      </c>
      <c r="I193" s="53" t="s">
        <v>706</v>
      </c>
      <c r="J193" s="35"/>
      <c r="K193" s="35"/>
      <c r="L193" s="35"/>
      <c r="M193" s="35"/>
      <c r="N193" s="35"/>
    </row>
    <row r="194" s="22" customFormat="1" ht="148.5" hidden="1" spans="1:14">
      <c r="A194" s="35"/>
      <c r="B194" s="35"/>
      <c r="C194" s="35"/>
      <c r="D194" s="35"/>
      <c r="E194" s="53" t="s">
        <v>317</v>
      </c>
      <c r="F194" s="53" t="s">
        <v>18</v>
      </c>
      <c r="G194" s="53" t="s">
        <v>60</v>
      </c>
      <c r="H194" s="53" t="s">
        <v>61</v>
      </c>
      <c r="I194" s="53" t="s">
        <v>848</v>
      </c>
      <c r="J194" s="35"/>
      <c r="K194" s="35"/>
      <c r="L194" s="35"/>
      <c r="M194" s="35"/>
      <c r="N194" s="35"/>
    </row>
    <row r="195" s="22" customFormat="1" hidden="1" spans="1:14">
      <c r="A195" s="36">
        <f>MAX($A$1:A194)+1</f>
        <v>75</v>
      </c>
      <c r="B195" s="54" t="s">
        <v>849</v>
      </c>
      <c r="C195" s="54" t="s">
        <v>92</v>
      </c>
      <c r="D195" s="54" t="s">
        <v>38</v>
      </c>
      <c r="E195" s="53" t="s">
        <v>850</v>
      </c>
      <c r="F195" s="53" t="s">
        <v>28</v>
      </c>
      <c r="G195" s="53" t="s">
        <v>175</v>
      </c>
      <c r="H195" s="53" t="s">
        <v>20</v>
      </c>
      <c r="I195" s="53" t="s">
        <v>532</v>
      </c>
      <c r="J195" s="54" t="s">
        <v>851</v>
      </c>
      <c r="K195" s="54" t="s">
        <v>852</v>
      </c>
      <c r="L195" s="54" t="s">
        <v>853</v>
      </c>
      <c r="M195" s="54" t="s">
        <v>854</v>
      </c>
      <c r="N195" s="54" t="s">
        <v>71</v>
      </c>
    </row>
    <row r="196" s="22" customFormat="1" ht="33" hidden="1" spans="1:14">
      <c r="A196" s="33"/>
      <c r="B196" s="33"/>
      <c r="C196" s="33"/>
      <c r="D196" s="33"/>
      <c r="E196" s="53" t="s">
        <v>855</v>
      </c>
      <c r="F196" s="53" t="s">
        <v>28</v>
      </c>
      <c r="G196" s="53" t="s">
        <v>309</v>
      </c>
      <c r="H196" s="53" t="s">
        <v>20</v>
      </c>
      <c r="I196" s="53" t="s">
        <v>532</v>
      </c>
      <c r="J196" s="33"/>
      <c r="K196" s="33"/>
      <c r="L196" s="33"/>
      <c r="M196" s="33"/>
      <c r="N196" s="33"/>
    </row>
    <row r="197" s="22" customFormat="1" ht="33" hidden="1" spans="1:14">
      <c r="A197" s="35"/>
      <c r="B197" s="35"/>
      <c r="C197" s="35"/>
      <c r="D197" s="35"/>
      <c r="E197" s="53" t="s">
        <v>379</v>
      </c>
      <c r="F197" s="53" t="s">
        <v>28</v>
      </c>
      <c r="G197" s="53" t="s">
        <v>309</v>
      </c>
      <c r="H197" s="53" t="s">
        <v>61</v>
      </c>
      <c r="I197" s="53" t="s">
        <v>856</v>
      </c>
      <c r="J197" s="35"/>
      <c r="K197" s="35"/>
      <c r="L197" s="35"/>
      <c r="M197" s="35"/>
      <c r="N197" s="35"/>
    </row>
    <row r="198" s="22" customFormat="1" hidden="1" spans="1:14">
      <c r="A198" s="36">
        <f>MAX($A$1:A197)+1</f>
        <v>76</v>
      </c>
      <c r="B198" s="54" t="s">
        <v>857</v>
      </c>
      <c r="C198" s="54" t="s">
        <v>92</v>
      </c>
      <c r="D198" s="54" t="s">
        <v>49</v>
      </c>
      <c r="E198" s="53" t="s">
        <v>858</v>
      </c>
      <c r="F198" s="53" t="s">
        <v>18</v>
      </c>
      <c r="G198" s="53" t="s">
        <v>19</v>
      </c>
      <c r="H198" s="53" t="s">
        <v>61</v>
      </c>
      <c r="I198" s="53" t="s">
        <v>859</v>
      </c>
      <c r="J198" s="54" t="s">
        <v>860</v>
      </c>
      <c r="K198" s="54" t="s">
        <v>861</v>
      </c>
      <c r="L198" s="54" t="s">
        <v>862</v>
      </c>
      <c r="M198" s="54" t="s">
        <v>863</v>
      </c>
      <c r="N198" s="54" t="s">
        <v>277</v>
      </c>
    </row>
    <row r="199" s="22" customFormat="1" hidden="1" spans="1:14">
      <c r="A199" s="35"/>
      <c r="B199" s="35"/>
      <c r="C199" s="35"/>
      <c r="D199" s="35"/>
      <c r="E199" s="53" t="s">
        <v>864</v>
      </c>
      <c r="F199" s="53" t="s">
        <v>865</v>
      </c>
      <c r="G199" s="53" t="s">
        <v>866</v>
      </c>
      <c r="H199" s="53" t="s">
        <v>61</v>
      </c>
      <c r="I199" s="53" t="s">
        <v>859</v>
      </c>
      <c r="J199" s="35"/>
      <c r="K199" s="35"/>
      <c r="L199" s="35"/>
      <c r="M199" s="35"/>
      <c r="N199" s="35"/>
    </row>
    <row r="200" s="22" customFormat="1" ht="33" hidden="1" spans="1:14">
      <c r="A200" s="36">
        <f>MAX($A$1:A199)+1</f>
        <v>77</v>
      </c>
      <c r="B200" s="54" t="s">
        <v>867</v>
      </c>
      <c r="C200" s="54" t="s">
        <v>562</v>
      </c>
      <c r="D200" s="54" t="s">
        <v>16</v>
      </c>
      <c r="E200" s="53" t="s">
        <v>868</v>
      </c>
      <c r="F200" s="53" t="s">
        <v>28</v>
      </c>
      <c r="G200" s="53" t="s">
        <v>869</v>
      </c>
      <c r="H200" s="53" t="s">
        <v>20</v>
      </c>
      <c r="I200" s="53" t="s">
        <v>103</v>
      </c>
      <c r="J200" s="54" t="s">
        <v>870</v>
      </c>
      <c r="K200" s="54" t="s">
        <v>871</v>
      </c>
      <c r="L200" s="54" t="s">
        <v>872</v>
      </c>
      <c r="M200" s="54" t="s">
        <v>873</v>
      </c>
      <c r="N200" s="54" t="s">
        <v>71</v>
      </c>
    </row>
    <row r="201" s="22" customFormat="1" ht="33" hidden="1" spans="1:14">
      <c r="A201" s="33"/>
      <c r="B201" s="33"/>
      <c r="C201" s="33"/>
      <c r="D201" s="33"/>
      <c r="E201" s="53" t="s">
        <v>874</v>
      </c>
      <c r="F201" s="53" t="s">
        <v>130</v>
      </c>
      <c r="G201" s="53" t="s">
        <v>875</v>
      </c>
      <c r="H201" s="53" t="s">
        <v>34</v>
      </c>
      <c r="I201" s="53" t="s">
        <v>103</v>
      </c>
      <c r="J201" s="33"/>
      <c r="K201" s="33"/>
      <c r="L201" s="33"/>
      <c r="M201" s="33"/>
      <c r="N201" s="33"/>
    </row>
    <row r="202" s="22" customFormat="1" ht="33" hidden="1" spans="1:14">
      <c r="A202" s="33"/>
      <c r="B202" s="33"/>
      <c r="C202" s="33"/>
      <c r="D202" s="33"/>
      <c r="E202" s="53" t="s">
        <v>876</v>
      </c>
      <c r="F202" s="53" t="s">
        <v>130</v>
      </c>
      <c r="G202" s="53" t="s">
        <v>877</v>
      </c>
      <c r="H202" s="53" t="s">
        <v>20</v>
      </c>
      <c r="I202" s="53" t="s">
        <v>878</v>
      </c>
      <c r="J202" s="33"/>
      <c r="K202" s="33"/>
      <c r="L202" s="33"/>
      <c r="M202" s="33"/>
      <c r="N202" s="33"/>
    </row>
    <row r="203" s="22" customFormat="1" ht="33" hidden="1" spans="1:14">
      <c r="A203" s="33"/>
      <c r="B203" s="33"/>
      <c r="C203" s="33"/>
      <c r="D203" s="33"/>
      <c r="E203" s="53" t="s">
        <v>879</v>
      </c>
      <c r="F203" s="53" t="s">
        <v>32</v>
      </c>
      <c r="G203" s="53" t="s">
        <v>875</v>
      </c>
      <c r="H203" s="53" t="s">
        <v>34</v>
      </c>
      <c r="I203" s="53" t="s">
        <v>878</v>
      </c>
      <c r="J203" s="33"/>
      <c r="K203" s="33"/>
      <c r="L203" s="33"/>
      <c r="M203" s="33"/>
      <c r="N203" s="33"/>
    </row>
    <row r="204" s="22" customFormat="1" ht="33" hidden="1" spans="1:14">
      <c r="A204" s="33"/>
      <c r="B204" s="33"/>
      <c r="C204" s="33"/>
      <c r="D204" s="33"/>
      <c r="E204" s="53" t="s">
        <v>880</v>
      </c>
      <c r="F204" s="53" t="s">
        <v>28</v>
      </c>
      <c r="G204" s="53" t="s">
        <v>695</v>
      </c>
      <c r="H204" s="53" t="s">
        <v>20</v>
      </c>
      <c r="I204" s="53" t="s">
        <v>103</v>
      </c>
      <c r="J204" s="33"/>
      <c r="K204" s="33"/>
      <c r="L204" s="33"/>
      <c r="M204" s="33"/>
      <c r="N204" s="33"/>
    </row>
    <row r="205" ht="66" hidden="1" spans="1:14">
      <c r="A205" s="33"/>
      <c r="B205" s="33"/>
      <c r="C205" s="33"/>
      <c r="D205" s="33"/>
      <c r="E205" s="53" t="s">
        <v>881</v>
      </c>
      <c r="F205" s="53" t="s">
        <v>32</v>
      </c>
      <c r="G205" s="53" t="s">
        <v>875</v>
      </c>
      <c r="H205" s="53" t="s">
        <v>34</v>
      </c>
      <c r="I205" s="53" t="s">
        <v>882</v>
      </c>
      <c r="J205" s="33"/>
      <c r="K205" s="33"/>
      <c r="L205" s="33"/>
      <c r="M205" s="33"/>
      <c r="N205" s="33"/>
    </row>
    <row r="206" ht="82.5" hidden="1" spans="1:14">
      <c r="A206" s="35"/>
      <c r="B206" s="35"/>
      <c r="C206" s="35"/>
      <c r="D206" s="35"/>
      <c r="E206" s="53" t="s">
        <v>883</v>
      </c>
      <c r="F206" s="53" t="s">
        <v>32</v>
      </c>
      <c r="G206" s="53" t="s">
        <v>877</v>
      </c>
      <c r="H206" s="53" t="s">
        <v>20</v>
      </c>
      <c r="I206" s="53" t="s">
        <v>884</v>
      </c>
      <c r="J206" s="35"/>
      <c r="K206" s="35"/>
      <c r="L206" s="35"/>
      <c r="M206" s="35"/>
      <c r="N206" s="35"/>
    </row>
    <row r="207" s="22" customFormat="1" ht="33" hidden="1" spans="1:14">
      <c r="A207" s="36">
        <f>MAX($A$1:A206)+1</f>
        <v>78</v>
      </c>
      <c r="B207" s="54" t="s">
        <v>885</v>
      </c>
      <c r="C207" s="54" t="s">
        <v>117</v>
      </c>
      <c r="D207" s="54" t="s">
        <v>93</v>
      </c>
      <c r="E207" s="53" t="s">
        <v>886</v>
      </c>
      <c r="F207" s="53" t="s">
        <v>32</v>
      </c>
      <c r="G207" s="53" t="s">
        <v>60</v>
      </c>
      <c r="H207" s="53" t="s">
        <v>20</v>
      </c>
      <c r="I207" s="53" t="s">
        <v>887</v>
      </c>
      <c r="J207" s="54" t="s">
        <v>888</v>
      </c>
      <c r="K207" s="54" t="s">
        <v>889</v>
      </c>
      <c r="L207" s="54" t="s">
        <v>890</v>
      </c>
      <c r="M207" s="54" t="s">
        <v>891</v>
      </c>
      <c r="N207" s="54" t="s">
        <v>892</v>
      </c>
    </row>
    <row r="208" ht="33" hidden="1" spans="1:14">
      <c r="A208" s="35"/>
      <c r="B208" s="35"/>
      <c r="C208" s="35"/>
      <c r="D208" s="35"/>
      <c r="E208" s="53" t="s">
        <v>74</v>
      </c>
      <c r="F208" s="53" t="s">
        <v>32</v>
      </c>
      <c r="G208" s="53" t="s">
        <v>60</v>
      </c>
      <c r="H208" s="53" t="s">
        <v>20</v>
      </c>
      <c r="I208" s="53" t="s">
        <v>893</v>
      </c>
      <c r="J208" s="35"/>
      <c r="K208" s="35"/>
      <c r="L208" s="35"/>
      <c r="M208" s="35"/>
      <c r="N208" s="35"/>
    </row>
    <row r="209" s="22" customFormat="1" ht="66" hidden="1" spans="1:14">
      <c r="A209" s="36">
        <f>MAX($A$1:A208)+1</f>
        <v>79</v>
      </c>
      <c r="B209" s="54" t="s">
        <v>894</v>
      </c>
      <c r="C209" s="54" t="s">
        <v>64</v>
      </c>
      <c r="D209" s="54" t="s">
        <v>735</v>
      </c>
      <c r="E209" s="53" t="s">
        <v>156</v>
      </c>
      <c r="F209" s="53" t="s">
        <v>130</v>
      </c>
      <c r="G209" s="53" t="s">
        <v>895</v>
      </c>
      <c r="H209" s="53" t="s">
        <v>61</v>
      </c>
      <c r="I209" s="53" t="s">
        <v>896</v>
      </c>
      <c r="J209" s="54" t="s">
        <v>897</v>
      </c>
      <c r="K209" s="54" t="s">
        <v>898</v>
      </c>
      <c r="L209" s="54" t="s">
        <v>899</v>
      </c>
      <c r="M209" s="54" t="s">
        <v>900</v>
      </c>
      <c r="N209" s="54" t="s">
        <v>71</v>
      </c>
    </row>
    <row r="210" ht="49.5" hidden="1" spans="1:14">
      <c r="A210" s="37"/>
      <c r="B210" s="37"/>
      <c r="C210" s="37"/>
      <c r="D210" s="37"/>
      <c r="E210" s="56" t="s">
        <v>314</v>
      </c>
      <c r="F210" s="56" t="s">
        <v>130</v>
      </c>
      <c r="G210" s="56" t="s">
        <v>895</v>
      </c>
      <c r="H210" s="56" t="s">
        <v>61</v>
      </c>
      <c r="I210" s="56" t="s">
        <v>901</v>
      </c>
      <c r="J210" s="37"/>
      <c r="K210" s="37"/>
      <c r="L210" s="37"/>
      <c r="M210" s="37"/>
      <c r="N210" s="37"/>
    </row>
    <row r="211" s="22" customFormat="1" ht="396" hidden="1" spans="1:14">
      <c r="A211" s="34">
        <f>MAX($A$1:A210)+1</f>
        <v>80</v>
      </c>
      <c r="B211" s="53" t="s">
        <v>902</v>
      </c>
      <c r="C211" s="53" t="s">
        <v>448</v>
      </c>
      <c r="D211" s="53" t="s">
        <v>128</v>
      </c>
      <c r="E211" s="53" t="s">
        <v>341</v>
      </c>
      <c r="F211" s="53" t="s">
        <v>59</v>
      </c>
      <c r="G211" s="53" t="s">
        <v>19</v>
      </c>
      <c r="H211" s="53" t="s">
        <v>20</v>
      </c>
      <c r="I211" s="53" t="s">
        <v>903</v>
      </c>
      <c r="J211" s="53" t="s">
        <v>904</v>
      </c>
      <c r="K211" s="62" t="s">
        <v>905</v>
      </c>
      <c r="L211" s="53" t="s">
        <v>906</v>
      </c>
      <c r="M211" s="53" t="s">
        <v>907</v>
      </c>
      <c r="N211" s="53" t="s">
        <v>71</v>
      </c>
    </row>
    <row r="212" ht="33" hidden="1" spans="1:14">
      <c r="A212" s="40">
        <f>MAX($A$1:A211)+1</f>
        <v>81</v>
      </c>
      <c r="B212" s="58" t="s">
        <v>908</v>
      </c>
      <c r="C212" s="58" t="s">
        <v>64</v>
      </c>
      <c r="D212" s="58" t="s">
        <v>138</v>
      </c>
      <c r="E212" s="56" t="s">
        <v>909</v>
      </c>
      <c r="F212" s="56" t="s">
        <v>207</v>
      </c>
      <c r="G212" s="56" t="s">
        <v>189</v>
      </c>
      <c r="H212" s="56" t="s">
        <v>61</v>
      </c>
      <c r="I212" s="56" t="s">
        <v>910</v>
      </c>
      <c r="J212" s="58" t="s">
        <v>911</v>
      </c>
      <c r="K212" s="58" t="s">
        <v>912</v>
      </c>
      <c r="L212" s="58" t="s">
        <v>913</v>
      </c>
      <c r="M212" s="58" t="s">
        <v>914</v>
      </c>
      <c r="N212" s="58" t="s">
        <v>71</v>
      </c>
    </row>
    <row r="213" hidden="1" spans="1:14">
      <c r="A213" s="39"/>
      <c r="B213" s="39"/>
      <c r="C213" s="39"/>
      <c r="D213" s="39"/>
      <c r="E213" s="56" t="s">
        <v>915</v>
      </c>
      <c r="F213" s="56" t="s">
        <v>32</v>
      </c>
      <c r="G213" s="56" t="s">
        <v>282</v>
      </c>
      <c r="H213" s="56" t="s">
        <v>61</v>
      </c>
      <c r="I213" s="56" t="s">
        <v>916</v>
      </c>
      <c r="J213" s="39"/>
      <c r="K213" s="39"/>
      <c r="L213" s="39"/>
      <c r="M213" s="39"/>
      <c r="N213" s="39"/>
    </row>
    <row r="214" hidden="1" spans="1:14">
      <c r="A214" s="39"/>
      <c r="B214" s="39"/>
      <c r="C214" s="39"/>
      <c r="D214" s="39"/>
      <c r="E214" s="56" t="s">
        <v>917</v>
      </c>
      <c r="F214" s="56" t="s">
        <v>32</v>
      </c>
      <c r="G214" s="56" t="s">
        <v>282</v>
      </c>
      <c r="H214" s="56" t="s">
        <v>61</v>
      </c>
      <c r="I214" s="56" t="s">
        <v>918</v>
      </c>
      <c r="J214" s="39"/>
      <c r="K214" s="39"/>
      <c r="L214" s="39"/>
      <c r="M214" s="39"/>
      <c r="N214" s="39"/>
    </row>
    <row r="215" hidden="1" spans="1:14">
      <c r="A215" s="37"/>
      <c r="B215" s="37"/>
      <c r="C215" s="37"/>
      <c r="D215" s="37"/>
      <c r="E215" s="56" t="s">
        <v>919</v>
      </c>
      <c r="F215" s="56" t="s">
        <v>32</v>
      </c>
      <c r="G215" s="56" t="s">
        <v>282</v>
      </c>
      <c r="H215" s="56" t="s">
        <v>61</v>
      </c>
      <c r="I215" s="56" t="s">
        <v>918</v>
      </c>
      <c r="J215" s="37"/>
      <c r="K215" s="37"/>
      <c r="L215" s="37"/>
      <c r="M215" s="37"/>
      <c r="N215" s="37"/>
    </row>
    <row r="216" s="22" customFormat="1" ht="33" hidden="1" spans="1:14">
      <c r="A216" s="34">
        <f>MAX($A$1:A215)+1</f>
        <v>82</v>
      </c>
      <c r="B216" s="53" t="s">
        <v>920</v>
      </c>
      <c r="C216" s="53" t="s">
        <v>37</v>
      </c>
      <c r="D216" s="53" t="s">
        <v>16</v>
      </c>
      <c r="E216" s="53" t="s">
        <v>921</v>
      </c>
      <c r="F216" s="53" t="s">
        <v>18</v>
      </c>
      <c r="G216" s="53" t="s">
        <v>282</v>
      </c>
      <c r="H216" s="53" t="s">
        <v>61</v>
      </c>
      <c r="I216" s="53" t="s">
        <v>922</v>
      </c>
      <c r="J216" s="53" t="s">
        <v>923</v>
      </c>
      <c r="K216" s="53" t="s">
        <v>924</v>
      </c>
      <c r="L216" s="53" t="s">
        <v>925</v>
      </c>
      <c r="M216" s="53" t="s">
        <v>926</v>
      </c>
      <c r="N216" s="53" t="s">
        <v>71</v>
      </c>
    </row>
    <row r="217" s="22" customFormat="1" ht="33" hidden="1" spans="1:14">
      <c r="A217" s="36">
        <f>MAX($A$1:A216)+1</f>
        <v>83</v>
      </c>
      <c r="B217" s="54" t="s">
        <v>927</v>
      </c>
      <c r="C217" s="54" t="s">
        <v>64</v>
      </c>
      <c r="D217" s="54" t="s">
        <v>449</v>
      </c>
      <c r="E217" s="53" t="s">
        <v>928</v>
      </c>
      <c r="F217" s="53" t="s">
        <v>28</v>
      </c>
      <c r="G217" s="53" t="s">
        <v>445</v>
      </c>
      <c r="H217" s="53" t="s">
        <v>20</v>
      </c>
      <c r="I217" s="53" t="s">
        <v>929</v>
      </c>
      <c r="J217" s="54" t="s">
        <v>284</v>
      </c>
      <c r="K217" s="54" t="s">
        <v>930</v>
      </c>
      <c r="L217" s="54" t="s">
        <v>931</v>
      </c>
      <c r="M217" s="54" t="s">
        <v>932</v>
      </c>
      <c r="N217" s="54" t="s">
        <v>933</v>
      </c>
    </row>
    <row r="218" s="22" customFormat="1" ht="33" hidden="1" spans="1:14">
      <c r="A218" s="35"/>
      <c r="B218" s="35"/>
      <c r="C218" s="35"/>
      <c r="D218" s="35"/>
      <c r="E218" s="53" t="s">
        <v>934</v>
      </c>
      <c r="F218" s="53" t="s">
        <v>28</v>
      </c>
      <c r="G218" s="53" t="s">
        <v>935</v>
      </c>
      <c r="H218" s="53" t="s">
        <v>61</v>
      </c>
      <c r="I218" s="53" t="s">
        <v>936</v>
      </c>
      <c r="J218" s="35"/>
      <c r="K218" s="35"/>
      <c r="L218" s="35"/>
      <c r="M218" s="35"/>
      <c r="N218" s="35"/>
    </row>
    <row r="219" ht="82.5" hidden="1" spans="1:14">
      <c r="A219" s="36">
        <f>MAX($A$1:A218)+1</f>
        <v>84</v>
      </c>
      <c r="B219" s="54" t="s">
        <v>937</v>
      </c>
      <c r="C219" s="54" t="s">
        <v>64</v>
      </c>
      <c r="D219" s="54" t="s">
        <v>49</v>
      </c>
      <c r="E219" s="53" t="s">
        <v>938</v>
      </c>
      <c r="F219" s="53" t="s">
        <v>130</v>
      </c>
      <c r="G219" s="53" t="s">
        <v>19</v>
      </c>
      <c r="H219" s="53" t="s">
        <v>20</v>
      </c>
      <c r="I219" s="53" t="s">
        <v>939</v>
      </c>
      <c r="J219" s="54" t="s">
        <v>940</v>
      </c>
      <c r="K219" s="54" t="s">
        <v>941</v>
      </c>
      <c r="L219" s="54" t="s">
        <v>942</v>
      </c>
      <c r="M219" s="54" t="s">
        <v>943</v>
      </c>
      <c r="N219" s="54" t="s">
        <v>944</v>
      </c>
    </row>
    <row r="220" s="22" customFormat="1" ht="115.5" hidden="1" spans="1:14">
      <c r="A220" s="33"/>
      <c r="B220" s="33"/>
      <c r="C220" s="33"/>
      <c r="D220" s="33"/>
      <c r="E220" s="53" t="s">
        <v>333</v>
      </c>
      <c r="F220" s="53" t="s">
        <v>130</v>
      </c>
      <c r="G220" s="53" t="s">
        <v>19</v>
      </c>
      <c r="H220" s="53" t="s">
        <v>20</v>
      </c>
      <c r="I220" s="53" t="s">
        <v>945</v>
      </c>
      <c r="J220" s="33"/>
      <c r="K220" s="33"/>
      <c r="L220" s="33"/>
      <c r="M220" s="33"/>
      <c r="N220" s="33"/>
    </row>
    <row r="221" ht="49.5" spans="1:14">
      <c r="A221" s="45"/>
      <c r="B221" s="45"/>
      <c r="C221" s="45"/>
      <c r="D221" s="45"/>
      <c r="E221" s="52" t="s">
        <v>401</v>
      </c>
      <c r="F221" s="52" t="s">
        <v>32</v>
      </c>
      <c r="G221" s="52" t="s">
        <v>19</v>
      </c>
      <c r="H221" s="52" t="s">
        <v>20</v>
      </c>
      <c r="I221" s="52" t="s">
        <v>946</v>
      </c>
      <c r="J221" s="45"/>
      <c r="K221" s="45"/>
      <c r="L221" s="45"/>
      <c r="M221" s="45"/>
      <c r="N221" s="45"/>
    </row>
    <row r="222" ht="33" spans="1:14">
      <c r="A222" s="41"/>
      <c r="B222" s="41"/>
      <c r="C222" s="41"/>
      <c r="D222" s="41"/>
      <c r="E222" s="52" t="s">
        <v>119</v>
      </c>
      <c r="F222" s="52" t="s">
        <v>28</v>
      </c>
      <c r="G222" s="52" t="s">
        <v>19</v>
      </c>
      <c r="H222" s="52" t="s">
        <v>20</v>
      </c>
      <c r="I222" s="52" t="s">
        <v>947</v>
      </c>
      <c r="J222" s="41"/>
      <c r="K222" s="41"/>
      <c r="L222" s="41"/>
      <c r="M222" s="41"/>
      <c r="N222" s="41"/>
    </row>
    <row r="223" s="22" customFormat="1" ht="33" hidden="1" spans="1:14">
      <c r="A223" s="36">
        <f>MAX($A$1:A222)+1</f>
        <v>85</v>
      </c>
      <c r="B223" s="54" t="s">
        <v>948</v>
      </c>
      <c r="C223" s="54" t="s">
        <v>173</v>
      </c>
      <c r="D223" s="54" t="s">
        <v>128</v>
      </c>
      <c r="E223" s="53" t="s">
        <v>949</v>
      </c>
      <c r="F223" s="53" t="s">
        <v>207</v>
      </c>
      <c r="G223" s="53" t="s">
        <v>639</v>
      </c>
      <c r="H223" s="53" t="s">
        <v>20</v>
      </c>
      <c r="I223" s="53" t="s">
        <v>103</v>
      </c>
      <c r="J223" s="54" t="s">
        <v>950</v>
      </c>
      <c r="K223" s="54" t="s">
        <v>951</v>
      </c>
      <c r="L223" s="54" t="s">
        <v>952</v>
      </c>
      <c r="M223" s="54" t="s">
        <v>953</v>
      </c>
      <c r="N223" s="54" t="s">
        <v>954</v>
      </c>
    </row>
    <row r="224" s="22" customFormat="1" ht="33" hidden="1" spans="1:14">
      <c r="A224" s="33"/>
      <c r="B224" s="33"/>
      <c r="C224" s="33"/>
      <c r="D224" s="33"/>
      <c r="E224" s="53" t="s">
        <v>955</v>
      </c>
      <c r="F224" s="53" t="s">
        <v>956</v>
      </c>
      <c r="G224" s="53" t="s">
        <v>639</v>
      </c>
      <c r="H224" s="53" t="s">
        <v>61</v>
      </c>
      <c r="I224" s="53" t="s">
        <v>878</v>
      </c>
      <c r="J224" s="33"/>
      <c r="K224" s="33"/>
      <c r="L224" s="33"/>
      <c r="M224" s="33"/>
      <c r="N224" s="33"/>
    </row>
    <row r="225" ht="33" hidden="1" spans="1:14">
      <c r="A225" s="39"/>
      <c r="B225" s="39"/>
      <c r="C225" s="39"/>
      <c r="D225" s="39"/>
      <c r="E225" s="56" t="s">
        <v>957</v>
      </c>
      <c r="F225" s="56" t="s">
        <v>207</v>
      </c>
      <c r="G225" s="56" t="s">
        <v>639</v>
      </c>
      <c r="H225" s="56" t="s">
        <v>61</v>
      </c>
      <c r="I225" s="56" t="s">
        <v>958</v>
      </c>
      <c r="J225" s="39"/>
      <c r="K225" s="39"/>
      <c r="L225" s="39"/>
      <c r="M225" s="39"/>
      <c r="N225" s="39"/>
    </row>
    <row r="226" ht="49.5" spans="1:14">
      <c r="A226" s="41"/>
      <c r="B226" s="41"/>
      <c r="C226" s="41"/>
      <c r="D226" s="41"/>
      <c r="E226" s="52" t="s">
        <v>119</v>
      </c>
      <c r="F226" s="52" t="s">
        <v>207</v>
      </c>
      <c r="G226" s="52" t="s">
        <v>639</v>
      </c>
      <c r="H226" s="52" t="s">
        <v>20</v>
      </c>
      <c r="I226" s="52" t="s">
        <v>959</v>
      </c>
      <c r="J226" s="41"/>
      <c r="K226" s="41"/>
      <c r="L226" s="41"/>
      <c r="M226" s="41"/>
      <c r="N226" s="41"/>
    </row>
    <row r="227" s="22" customFormat="1" ht="82.5" hidden="1" spans="1:14">
      <c r="A227" s="36">
        <f>MAX($A$1:A226)+1</f>
        <v>86</v>
      </c>
      <c r="B227" s="54" t="s">
        <v>960</v>
      </c>
      <c r="C227" s="54" t="s">
        <v>448</v>
      </c>
      <c r="D227" s="54" t="s">
        <v>234</v>
      </c>
      <c r="E227" s="53" t="s">
        <v>961</v>
      </c>
      <c r="F227" s="53" t="s">
        <v>28</v>
      </c>
      <c r="G227" s="53" t="s">
        <v>962</v>
      </c>
      <c r="H227" s="53" t="s">
        <v>20</v>
      </c>
      <c r="I227" s="53" t="s">
        <v>963</v>
      </c>
      <c r="J227" s="54" t="s">
        <v>964</v>
      </c>
      <c r="K227" s="54" t="s">
        <v>965</v>
      </c>
      <c r="L227" s="54" t="s">
        <v>966</v>
      </c>
      <c r="M227" s="54" t="s">
        <v>967</v>
      </c>
      <c r="N227" s="54" t="s">
        <v>968</v>
      </c>
    </row>
    <row r="228" s="22" customFormat="1" ht="82.5" hidden="1" spans="1:14">
      <c r="A228" s="33"/>
      <c r="B228" s="33"/>
      <c r="C228" s="33"/>
      <c r="D228" s="33"/>
      <c r="E228" s="53" t="s">
        <v>969</v>
      </c>
      <c r="F228" s="53" t="s">
        <v>18</v>
      </c>
      <c r="G228" s="53" t="s">
        <v>962</v>
      </c>
      <c r="H228" s="53" t="s">
        <v>20</v>
      </c>
      <c r="I228" s="53" t="s">
        <v>970</v>
      </c>
      <c r="J228" s="33"/>
      <c r="K228" s="33"/>
      <c r="L228" s="33"/>
      <c r="M228" s="33"/>
      <c r="N228" s="33"/>
    </row>
    <row r="229" s="22" customFormat="1" ht="115.5" hidden="1" spans="1:14">
      <c r="A229" s="33"/>
      <c r="B229" s="33"/>
      <c r="C229" s="33"/>
      <c r="D229" s="33"/>
      <c r="E229" s="53" t="s">
        <v>971</v>
      </c>
      <c r="F229" s="53" t="s">
        <v>236</v>
      </c>
      <c r="G229" s="53" t="s">
        <v>877</v>
      </c>
      <c r="H229" s="53" t="s">
        <v>20</v>
      </c>
      <c r="I229" s="53" t="s">
        <v>972</v>
      </c>
      <c r="J229" s="33"/>
      <c r="K229" s="33"/>
      <c r="L229" s="33"/>
      <c r="M229" s="33"/>
      <c r="N229" s="33"/>
    </row>
    <row r="230" s="22" customFormat="1" ht="82.5" hidden="1" spans="1:14">
      <c r="A230" s="35"/>
      <c r="B230" s="35"/>
      <c r="C230" s="35"/>
      <c r="D230" s="35"/>
      <c r="E230" s="53" t="s">
        <v>973</v>
      </c>
      <c r="F230" s="53" t="s">
        <v>18</v>
      </c>
      <c r="G230" s="53" t="s">
        <v>974</v>
      </c>
      <c r="H230" s="53" t="s">
        <v>34</v>
      </c>
      <c r="I230" s="53" t="s">
        <v>975</v>
      </c>
      <c r="J230" s="35"/>
      <c r="K230" s="35"/>
      <c r="L230" s="35"/>
      <c r="M230" s="35"/>
      <c r="N230" s="35"/>
    </row>
    <row r="231" ht="82.5" hidden="1" spans="1:14">
      <c r="A231" s="34">
        <f>MAX($A$1:A230)+1</f>
        <v>87</v>
      </c>
      <c r="B231" s="53" t="s">
        <v>976</v>
      </c>
      <c r="C231" s="53" t="s">
        <v>64</v>
      </c>
      <c r="D231" s="53" t="s">
        <v>977</v>
      </c>
      <c r="E231" s="53" t="s">
        <v>978</v>
      </c>
      <c r="F231" s="53" t="s">
        <v>337</v>
      </c>
      <c r="G231" s="53" t="s">
        <v>563</v>
      </c>
      <c r="H231" s="53" t="s">
        <v>20</v>
      </c>
      <c r="I231" s="53" t="s">
        <v>979</v>
      </c>
      <c r="J231" s="53" t="s">
        <v>980</v>
      </c>
      <c r="K231" s="53" t="s">
        <v>981</v>
      </c>
      <c r="L231" s="53" t="s">
        <v>982</v>
      </c>
      <c r="M231" s="53" t="s">
        <v>983</v>
      </c>
      <c r="N231" s="53" t="s">
        <v>71</v>
      </c>
    </row>
    <row r="232" s="22" customFormat="1" ht="181.5" hidden="1" spans="1:14">
      <c r="A232" s="34">
        <f>MAX($A$1:A231)+1</f>
        <v>88</v>
      </c>
      <c r="B232" s="53" t="s">
        <v>984</v>
      </c>
      <c r="C232" s="53" t="s">
        <v>173</v>
      </c>
      <c r="D232" s="53" t="s">
        <v>16</v>
      </c>
      <c r="E232" s="53" t="s">
        <v>985</v>
      </c>
      <c r="F232" s="53" t="s">
        <v>32</v>
      </c>
      <c r="G232" s="53" t="s">
        <v>60</v>
      </c>
      <c r="H232" s="53" t="s">
        <v>20</v>
      </c>
      <c r="I232" s="53" t="s">
        <v>986</v>
      </c>
      <c r="J232" s="53" t="s">
        <v>987</v>
      </c>
      <c r="K232" s="53" t="s">
        <v>988</v>
      </c>
      <c r="L232" s="53" t="s">
        <v>989</v>
      </c>
      <c r="M232" s="53" t="s">
        <v>990</v>
      </c>
      <c r="N232" s="53" t="s">
        <v>71</v>
      </c>
    </row>
    <row r="233" s="22" customFormat="1" ht="66" hidden="1" spans="1:14">
      <c r="A233" s="36">
        <f>MAX($A$1:A232)+1</f>
        <v>89</v>
      </c>
      <c r="B233" s="54" t="s">
        <v>991</v>
      </c>
      <c r="C233" s="54" t="s">
        <v>37</v>
      </c>
      <c r="D233" s="54" t="s">
        <v>234</v>
      </c>
      <c r="E233" s="53" t="s">
        <v>938</v>
      </c>
      <c r="F233" s="53" t="s">
        <v>28</v>
      </c>
      <c r="G233" s="53" t="s">
        <v>282</v>
      </c>
      <c r="H233" s="53" t="s">
        <v>20</v>
      </c>
      <c r="I233" s="53" t="s">
        <v>992</v>
      </c>
      <c r="J233" s="54" t="s">
        <v>993</v>
      </c>
      <c r="K233" s="54" t="s">
        <v>994</v>
      </c>
      <c r="L233" s="54" t="s">
        <v>995</v>
      </c>
      <c r="M233" s="54" t="s">
        <v>996</v>
      </c>
      <c r="N233" s="54" t="s">
        <v>71</v>
      </c>
    </row>
    <row r="234" ht="66" hidden="1" spans="1:14">
      <c r="A234" s="37"/>
      <c r="B234" s="37"/>
      <c r="C234" s="37"/>
      <c r="D234" s="37"/>
      <c r="E234" s="56" t="s">
        <v>997</v>
      </c>
      <c r="F234" s="56" t="s">
        <v>28</v>
      </c>
      <c r="G234" s="56" t="s">
        <v>189</v>
      </c>
      <c r="H234" s="56" t="s">
        <v>61</v>
      </c>
      <c r="I234" s="56" t="s">
        <v>998</v>
      </c>
      <c r="J234" s="37"/>
      <c r="K234" s="37"/>
      <c r="L234" s="37"/>
      <c r="M234" s="37"/>
      <c r="N234" s="37"/>
    </row>
    <row r="235" ht="49.5" hidden="1" spans="1:14">
      <c r="A235" s="40">
        <f>MAX($A$1:A234)+1</f>
        <v>90</v>
      </c>
      <c r="B235" s="58" t="s">
        <v>999</v>
      </c>
      <c r="C235" s="58" t="s">
        <v>173</v>
      </c>
      <c r="D235" s="58" t="s">
        <v>16</v>
      </c>
      <c r="E235" s="56" t="s">
        <v>1000</v>
      </c>
      <c r="F235" s="56" t="s">
        <v>28</v>
      </c>
      <c r="G235" s="56" t="s">
        <v>60</v>
      </c>
      <c r="H235" s="56" t="s">
        <v>61</v>
      </c>
      <c r="I235" s="56" t="s">
        <v>1001</v>
      </c>
      <c r="J235" s="58" t="s">
        <v>1002</v>
      </c>
      <c r="K235" s="58" t="s">
        <v>1003</v>
      </c>
      <c r="L235" s="58" t="s">
        <v>1004</v>
      </c>
      <c r="M235" s="58" t="s">
        <v>1005</v>
      </c>
      <c r="N235" s="58" t="s">
        <v>71</v>
      </c>
    </row>
    <row r="236" ht="33" hidden="1" spans="1:14">
      <c r="A236" s="39"/>
      <c r="B236" s="39"/>
      <c r="C236" s="39"/>
      <c r="D236" s="39"/>
      <c r="E236" s="56" t="s">
        <v>1006</v>
      </c>
      <c r="F236" s="56" t="s">
        <v>95</v>
      </c>
      <c r="G236" s="56" t="s">
        <v>1007</v>
      </c>
      <c r="H236" s="56" t="s">
        <v>61</v>
      </c>
      <c r="I236" s="56" t="s">
        <v>1008</v>
      </c>
      <c r="J236" s="39"/>
      <c r="K236" s="39"/>
      <c r="L236" s="39"/>
      <c r="M236" s="39"/>
      <c r="N236" s="39"/>
    </row>
    <row r="237" ht="33" hidden="1" spans="1:14">
      <c r="A237" s="39"/>
      <c r="B237" s="39"/>
      <c r="C237" s="39"/>
      <c r="D237" s="39"/>
      <c r="E237" s="56" t="s">
        <v>1009</v>
      </c>
      <c r="F237" s="56" t="s">
        <v>95</v>
      </c>
      <c r="G237" s="56" t="s">
        <v>60</v>
      </c>
      <c r="H237" s="56" t="s">
        <v>61</v>
      </c>
      <c r="I237" s="56" t="s">
        <v>1010</v>
      </c>
      <c r="J237" s="39"/>
      <c r="K237" s="39"/>
      <c r="L237" s="39"/>
      <c r="M237" s="39"/>
      <c r="N237" s="39"/>
    </row>
    <row r="238" ht="49.5" hidden="1" spans="1:14">
      <c r="A238" s="39"/>
      <c r="B238" s="39"/>
      <c r="C238" s="39"/>
      <c r="D238" s="39"/>
      <c r="E238" s="56" t="s">
        <v>1011</v>
      </c>
      <c r="F238" s="56" t="s">
        <v>95</v>
      </c>
      <c r="G238" s="56" t="s">
        <v>189</v>
      </c>
      <c r="H238" s="56" t="s">
        <v>61</v>
      </c>
      <c r="I238" s="56" t="s">
        <v>1012</v>
      </c>
      <c r="J238" s="39"/>
      <c r="K238" s="39"/>
      <c r="L238" s="39"/>
      <c r="M238" s="39"/>
      <c r="N238" s="39"/>
    </row>
    <row r="239" s="22" customFormat="1" ht="33" hidden="1" spans="1:14">
      <c r="A239" s="35"/>
      <c r="B239" s="35"/>
      <c r="C239" s="35"/>
      <c r="D239" s="35"/>
      <c r="E239" s="53" t="s">
        <v>1013</v>
      </c>
      <c r="F239" s="53" t="s">
        <v>32</v>
      </c>
      <c r="G239" s="53" t="s">
        <v>51</v>
      </c>
      <c r="H239" s="53" t="s">
        <v>61</v>
      </c>
      <c r="I239" s="53" t="s">
        <v>1014</v>
      </c>
      <c r="J239" s="35"/>
      <c r="K239" s="35"/>
      <c r="L239" s="35"/>
      <c r="M239" s="35"/>
      <c r="N239" s="35"/>
    </row>
    <row r="240" s="22" customFormat="1" ht="99" hidden="1" spans="1:14">
      <c r="A240" s="36">
        <f>MAX($A$1:A239)+1</f>
        <v>91</v>
      </c>
      <c r="B240" s="54" t="s">
        <v>1015</v>
      </c>
      <c r="C240" s="54" t="s">
        <v>173</v>
      </c>
      <c r="D240" s="54" t="s">
        <v>138</v>
      </c>
      <c r="E240" s="53" t="s">
        <v>336</v>
      </c>
      <c r="F240" s="53" t="s">
        <v>32</v>
      </c>
      <c r="G240" s="53" t="s">
        <v>1016</v>
      </c>
      <c r="H240" s="53" t="s">
        <v>20</v>
      </c>
      <c r="I240" s="53" t="s">
        <v>1017</v>
      </c>
      <c r="J240" s="54" t="s">
        <v>1018</v>
      </c>
      <c r="K240" s="54" t="s">
        <v>1019</v>
      </c>
      <c r="L240" s="54" t="s">
        <v>1020</v>
      </c>
      <c r="M240" s="54" t="s">
        <v>1021</v>
      </c>
      <c r="N240" s="54" t="s">
        <v>71</v>
      </c>
    </row>
    <row r="241" ht="99" hidden="1" spans="1:14">
      <c r="A241" s="37"/>
      <c r="B241" s="37"/>
      <c r="C241" s="37"/>
      <c r="D241" s="37"/>
      <c r="E241" s="56" t="s">
        <v>1022</v>
      </c>
      <c r="F241" s="56" t="s">
        <v>32</v>
      </c>
      <c r="G241" s="56" t="s">
        <v>110</v>
      </c>
      <c r="H241" s="56" t="s">
        <v>61</v>
      </c>
      <c r="I241" s="56" t="s">
        <v>1023</v>
      </c>
      <c r="J241" s="37"/>
      <c r="K241" s="37"/>
      <c r="L241" s="37"/>
      <c r="M241" s="37"/>
      <c r="N241" s="37"/>
    </row>
    <row r="242" s="22" customFormat="1" ht="297" hidden="1" spans="1:14">
      <c r="A242" s="36">
        <f>MAX($A$1:A241)+1</f>
        <v>92</v>
      </c>
      <c r="B242" s="54" t="s">
        <v>1024</v>
      </c>
      <c r="C242" s="54" t="s">
        <v>562</v>
      </c>
      <c r="D242" s="54" t="s">
        <v>1025</v>
      </c>
      <c r="E242" s="53" t="s">
        <v>1026</v>
      </c>
      <c r="F242" s="53" t="s">
        <v>18</v>
      </c>
      <c r="G242" s="53" t="s">
        <v>1027</v>
      </c>
      <c r="H242" s="53" t="s">
        <v>34</v>
      </c>
      <c r="I242" s="53" t="s">
        <v>1028</v>
      </c>
      <c r="J242" s="54" t="s">
        <v>1029</v>
      </c>
      <c r="K242" s="54" t="s">
        <v>1030</v>
      </c>
      <c r="L242" s="54" t="s">
        <v>1031</v>
      </c>
      <c r="M242" s="54" t="s">
        <v>1032</v>
      </c>
      <c r="N242" s="54" t="s">
        <v>1033</v>
      </c>
    </row>
    <row r="243" s="22" customFormat="1" ht="297" hidden="1" spans="1:14">
      <c r="A243" s="33"/>
      <c r="B243" s="33"/>
      <c r="C243" s="33"/>
      <c r="D243" s="33"/>
      <c r="E243" s="53" t="s">
        <v>1034</v>
      </c>
      <c r="F243" s="53" t="s">
        <v>18</v>
      </c>
      <c r="G243" s="53" t="s">
        <v>1027</v>
      </c>
      <c r="H243" s="53" t="s">
        <v>34</v>
      </c>
      <c r="I243" s="53" t="s">
        <v>1028</v>
      </c>
      <c r="J243" s="33"/>
      <c r="K243" s="33"/>
      <c r="L243" s="33"/>
      <c r="M243" s="33"/>
      <c r="N243" s="33"/>
    </row>
    <row r="244" s="22" customFormat="1" ht="297" hidden="1" spans="1:14">
      <c r="A244" s="33"/>
      <c r="B244" s="33"/>
      <c r="C244" s="33"/>
      <c r="D244" s="33"/>
      <c r="E244" s="53" t="s">
        <v>1035</v>
      </c>
      <c r="F244" s="53" t="s">
        <v>59</v>
      </c>
      <c r="G244" s="53" t="s">
        <v>403</v>
      </c>
      <c r="H244" s="53" t="s">
        <v>20</v>
      </c>
      <c r="I244" s="53" t="s">
        <v>1028</v>
      </c>
      <c r="J244" s="33"/>
      <c r="K244" s="33"/>
      <c r="L244" s="33"/>
      <c r="M244" s="33"/>
      <c r="N244" s="33"/>
    </row>
    <row r="245" s="22" customFormat="1" ht="297" hidden="1" spans="1:14">
      <c r="A245" s="35"/>
      <c r="B245" s="35"/>
      <c r="C245" s="35"/>
      <c r="D245" s="35"/>
      <c r="E245" s="53" t="s">
        <v>1036</v>
      </c>
      <c r="F245" s="53" t="s">
        <v>59</v>
      </c>
      <c r="G245" s="53" t="s">
        <v>403</v>
      </c>
      <c r="H245" s="53" t="s">
        <v>20</v>
      </c>
      <c r="I245" s="53" t="s">
        <v>1037</v>
      </c>
      <c r="J245" s="35"/>
      <c r="K245" s="35"/>
      <c r="L245" s="35"/>
      <c r="M245" s="35"/>
      <c r="N245" s="35"/>
    </row>
    <row r="246" s="22" customFormat="1" ht="49.5" hidden="1" spans="1:14">
      <c r="A246" s="34">
        <f>MAX($A$1:A245)+1</f>
        <v>93</v>
      </c>
      <c r="B246" s="53" t="s">
        <v>1038</v>
      </c>
      <c r="C246" s="53" t="s">
        <v>562</v>
      </c>
      <c r="D246" s="53" t="s">
        <v>16</v>
      </c>
      <c r="E246" s="53" t="s">
        <v>156</v>
      </c>
      <c r="F246" s="53" t="s">
        <v>18</v>
      </c>
      <c r="G246" s="53" t="s">
        <v>309</v>
      </c>
      <c r="H246" s="53" t="s">
        <v>61</v>
      </c>
      <c r="I246" s="53" t="s">
        <v>706</v>
      </c>
      <c r="J246" s="53" t="s">
        <v>1039</v>
      </c>
      <c r="K246" s="53" t="s">
        <v>1040</v>
      </c>
      <c r="L246" s="53" t="s">
        <v>1041</v>
      </c>
      <c r="M246" s="53" t="s">
        <v>1042</v>
      </c>
      <c r="N246" s="53" t="s">
        <v>71</v>
      </c>
    </row>
    <row r="247" s="22" customFormat="1" ht="66" hidden="1" spans="1:14">
      <c r="A247" s="36">
        <f>MAX($A$1:A246)+1</f>
        <v>94</v>
      </c>
      <c r="B247" s="54" t="s">
        <v>1043</v>
      </c>
      <c r="C247" s="54" t="s">
        <v>92</v>
      </c>
      <c r="D247" s="54" t="s">
        <v>128</v>
      </c>
      <c r="E247" s="53" t="s">
        <v>341</v>
      </c>
      <c r="F247" s="53" t="s">
        <v>130</v>
      </c>
      <c r="G247" s="53" t="s">
        <v>19</v>
      </c>
      <c r="H247" s="53" t="s">
        <v>20</v>
      </c>
      <c r="I247" s="53" t="s">
        <v>1044</v>
      </c>
      <c r="J247" s="54" t="s">
        <v>1045</v>
      </c>
      <c r="K247" s="54" t="s">
        <v>1046</v>
      </c>
      <c r="L247" s="54" t="s">
        <v>1047</v>
      </c>
      <c r="M247" s="54" t="s">
        <v>1048</v>
      </c>
      <c r="N247" s="54" t="s">
        <v>1049</v>
      </c>
    </row>
    <row r="248" ht="99" hidden="1" spans="1:14">
      <c r="A248" s="33"/>
      <c r="B248" s="33"/>
      <c r="C248" s="33"/>
      <c r="D248" s="33"/>
      <c r="E248" s="53" t="s">
        <v>1050</v>
      </c>
      <c r="F248" s="53" t="s">
        <v>32</v>
      </c>
      <c r="G248" s="53" t="s">
        <v>424</v>
      </c>
      <c r="H248" s="53" t="s">
        <v>20</v>
      </c>
      <c r="I248" s="53" t="s">
        <v>1051</v>
      </c>
      <c r="J248" s="33"/>
      <c r="K248" s="33"/>
      <c r="L248" s="33"/>
      <c r="M248" s="33"/>
      <c r="N248" s="33"/>
    </row>
    <row r="249" s="22" customFormat="1" ht="66" hidden="1" spans="1:14">
      <c r="A249" s="35"/>
      <c r="B249" s="35"/>
      <c r="C249" s="35"/>
      <c r="D249" s="35"/>
      <c r="E249" s="53" t="s">
        <v>1052</v>
      </c>
      <c r="F249" s="53" t="s">
        <v>28</v>
      </c>
      <c r="G249" s="53" t="s">
        <v>60</v>
      </c>
      <c r="H249" s="53" t="s">
        <v>61</v>
      </c>
      <c r="I249" s="53" t="s">
        <v>1053</v>
      </c>
      <c r="J249" s="35"/>
      <c r="K249" s="35"/>
      <c r="L249" s="35"/>
      <c r="M249" s="35"/>
      <c r="N249" s="35"/>
    </row>
    <row r="250" s="22" customFormat="1" hidden="1" spans="1:14">
      <c r="A250" s="33"/>
      <c r="B250" s="33"/>
      <c r="C250" s="33"/>
      <c r="D250" s="33"/>
      <c r="E250" s="53" t="s">
        <v>218</v>
      </c>
      <c r="F250" s="53" t="s">
        <v>18</v>
      </c>
      <c r="G250" s="53" t="s">
        <v>866</v>
      </c>
      <c r="H250" s="53" t="s">
        <v>20</v>
      </c>
      <c r="I250" s="53" t="s">
        <v>1054</v>
      </c>
      <c r="J250" s="33"/>
      <c r="K250" s="33"/>
      <c r="L250" s="33"/>
      <c r="M250" s="33"/>
      <c r="N250" s="33"/>
    </row>
    <row r="251" s="22" customFormat="1" ht="33" hidden="1" spans="1:14">
      <c r="A251" s="33"/>
      <c r="B251" s="33"/>
      <c r="C251" s="33"/>
      <c r="D251" s="33"/>
      <c r="E251" s="53" t="s">
        <v>1055</v>
      </c>
      <c r="F251" s="53" t="s">
        <v>18</v>
      </c>
      <c r="G251" s="53" t="s">
        <v>695</v>
      </c>
      <c r="H251" s="53" t="s">
        <v>61</v>
      </c>
      <c r="I251" s="53" t="s">
        <v>1056</v>
      </c>
      <c r="J251" s="33"/>
      <c r="K251" s="33"/>
      <c r="L251" s="33"/>
      <c r="M251" s="33"/>
      <c r="N251" s="33"/>
    </row>
    <row r="252" s="22" customFormat="1" hidden="1" spans="1:14">
      <c r="A252" s="35"/>
      <c r="B252" s="35"/>
      <c r="C252" s="35"/>
      <c r="D252" s="35"/>
      <c r="E252" s="53" t="s">
        <v>1057</v>
      </c>
      <c r="F252" s="53" t="s">
        <v>236</v>
      </c>
      <c r="G252" s="53" t="s">
        <v>445</v>
      </c>
      <c r="H252" s="53" t="s">
        <v>61</v>
      </c>
      <c r="I252" s="53" t="s">
        <v>532</v>
      </c>
      <c r="J252" s="35"/>
      <c r="K252" s="35"/>
      <c r="L252" s="35"/>
      <c r="M252" s="35"/>
      <c r="N252" s="35"/>
    </row>
    <row r="253" ht="66" hidden="1" spans="1:14">
      <c r="A253" s="40">
        <f>MAX($A$1:A252)+1</f>
        <v>95</v>
      </c>
      <c r="B253" s="58" t="s">
        <v>1058</v>
      </c>
      <c r="C253" s="58" t="s">
        <v>562</v>
      </c>
      <c r="D253" s="58" t="s">
        <v>1059</v>
      </c>
      <c r="E253" s="56" t="s">
        <v>1060</v>
      </c>
      <c r="F253" s="56" t="s">
        <v>1061</v>
      </c>
      <c r="G253" s="56" t="s">
        <v>559</v>
      </c>
      <c r="H253" s="56" t="s">
        <v>61</v>
      </c>
      <c r="I253" s="56" t="s">
        <v>1062</v>
      </c>
      <c r="J253" s="58" t="s">
        <v>1063</v>
      </c>
      <c r="K253" s="58" t="s">
        <v>1064</v>
      </c>
      <c r="L253" s="58" t="s">
        <v>1065</v>
      </c>
      <c r="M253" s="58" t="s">
        <v>1066</v>
      </c>
      <c r="N253" s="58" t="s">
        <v>71</v>
      </c>
    </row>
    <row r="254" s="22" customFormat="1" ht="132" hidden="1" spans="1:14">
      <c r="A254" s="36">
        <f>MAX($A$1:A253)+1</f>
        <v>96</v>
      </c>
      <c r="B254" s="54" t="s">
        <v>1067</v>
      </c>
      <c r="C254" s="54" t="s">
        <v>562</v>
      </c>
      <c r="D254" s="54" t="s">
        <v>485</v>
      </c>
      <c r="E254" s="53" t="s">
        <v>308</v>
      </c>
      <c r="F254" s="53" t="s">
        <v>32</v>
      </c>
      <c r="G254" s="53" t="s">
        <v>639</v>
      </c>
      <c r="H254" s="53" t="s">
        <v>20</v>
      </c>
      <c r="I254" s="53" t="s">
        <v>1068</v>
      </c>
      <c r="J254" s="54" t="s">
        <v>1069</v>
      </c>
      <c r="K254" s="54" t="s">
        <v>1070</v>
      </c>
      <c r="L254" s="54" t="s">
        <v>1071</v>
      </c>
      <c r="M254" s="54" t="s">
        <v>1072</v>
      </c>
      <c r="N254" s="54" t="s">
        <v>71</v>
      </c>
    </row>
    <row r="255" s="22" customFormat="1" ht="132" hidden="1" spans="1:14">
      <c r="A255" s="33"/>
      <c r="B255" s="33"/>
      <c r="C255" s="33"/>
      <c r="D255" s="33"/>
      <c r="E255" s="53" t="s">
        <v>154</v>
      </c>
      <c r="F255" s="53" t="s">
        <v>18</v>
      </c>
      <c r="G255" s="53" t="s">
        <v>639</v>
      </c>
      <c r="H255" s="53" t="s">
        <v>61</v>
      </c>
      <c r="I255" s="53" t="s">
        <v>1073</v>
      </c>
      <c r="J255" s="33"/>
      <c r="K255" s="33"/>
      <c r="L255" s="33"/>
      <c r="M255" s="33"/>
      <c r="N255" s="33"/>
    </row>
    <row r="256" s="22" customFormat="1" ht="66" hidden="1" spans="1:14">
      <c r="A256" s="35"/>
      <c r="B256" s="35"/>
      <c r="C256" s="35"/>
      <c r="D256" s="35"/>
      <c r="E256" s="53" t="s">
        <v>355</v>
      </c>
      <c r="F256" s="53" t="s">
        <v>638</v>
      </c>
      <c r="G256" s="53" t="s">
        <v>695</v>
      </c>
      <c r="H256" s="53" t="s">
        <v>61</v>
      </c>
      <c r="I256" s="53" t="s">
        <v>1074</v>
      </c>
      <c r="J256" s="35"/>
      <c r="K256" s="35"/>
      <c r="L256" s="35"/>
      <c r="M256" s="35"/>
      <c r="N256" s="35"/>
    </row>
    <row r="257" s="22" customFormat="1" ht="33" hidden="1" spans="1:14">
      <c r="A257" s="36">
        <f>MAX($A$1:A256)+1</f>
        <v>97</v>
      </c>
      <c r="B257" s="54" t="s">
        <v>1075</v>
      </c>
      <c r="C257" s="54" t="s">
        <v>562</v>
      </c>
      <c r="D257" s="54" t="s">
        <v>16</v>
      </c>
      <c r="E257" s="53" t="s">
        <v>379</v>
      </c>
      <c r="F257" s="53" t="s">
        <v>28</v>
      </c>
      <c r="G257" s="53" t="s">
        <v>795</v>
      </c>
      <c r="H257" s="53" t="s">
        <v>20</v>
      </c>
      <c r="I257" s="53" t="s">
        <v>1076</v>
      </c>
      <c r="J257" s="54" t="s">
        <v>1077</v>
      </c>
      <c r="K257" s="54" t="s">
        <v>1078</v>
      </c>
      <c r="L257" s="54" t="s">
        <v>1079</v>
      </c>
      <c r="M257" s="54" t="s">
        <v>1080</v>
      </c>
      <c r="N257" s="54" t="s">
        <v>71</v>
      </c>
    </row>
    <row r="258" ht="33" hidden="1" spans="1:14">
      <c r="A258" s="33"/>
      <c r="B258" s="33"/>
      <c r="C258" s="33"/>
      <c r="D258" s="33"/>
      <c r="E258" s="53" t="s">
        <v>74</v>
      </c>
      <c r="F258" s="53" t="s">
        <v>28</v>
      </c>
      <c r="G258" s="53" t="s">
        <v>795</v>
      </c>
      <c r="H258" s="53" t="s">
        <v>20</v>
      </c>
      <c r="I258" s="53" t="s">
        <v>1081</v>
      </c>
      <c r="J258" s="33"/>
      <c r="K258" s="33"/>
      <c r="L258" s="33"/>
      <c r="M258" s="33"/>
      <c r="N258" s="33"/>
    </row>
    <row r="259" s="22" customFormat="1" ht="66" hidden="1" spans="1:14">
      <c r="A259" s="33"/>
      <c r="B259" s="33"/>
      <c r="C259" s="33"/>
      <c r="D259" s="33"/>
      <c r="E259" s="53" t="s">
        <v>366</v>
      </c>
      <c r="F259" s="53" t="s">
        <v>18</v>
      </c>
      <c r="G259" s="53" t="s">
        <v>403</v>
      </c>
      <c r="H259" s="53" t="s">
        <v>34</v>
      </c>
      <c r="I259" s="53" t="s">
        <v>1082</v>
      </c>
      <c r="J259" s="33"/>
      <c r="K259" s="33"/>
      <c r="L259" s="33"/>
      <c r="M259" s="33"/>
      <c r="N259" s="33"/>
    </row>
    <row r="260" ht="49.5" hidden="1" spans="1:14">
      <c r="A260" s="33"/>
      <c r="B260" s="33"/>
      <c r="C260" s="33"/>
      <c r="D260" s="33"/>
      <c r="E260" s="53" t="s">
        <v>387</v>
      </c>
      <c r="F260" s="53" t="s">
        <v>32</v>
      </c>
      <c r="G260" s="53" t="s">
        <v>1083</v>
      </c>
      <c r="H260" s="53" t="s">
        <v>20</v>
      </c>
      <c r="I260" s="53" t="s">
        <v>1084</v>
      </c>
      <c r="J260" s="33"/>
      <c r="K260" s="33"/>
      <c r="L260" s="33"/>
      <c r="M260" s="33"/>
      <c r="N260" s="33"/>
    </row>
    <row r="261" s="22" customFormat="1" ht="49.5" hidden="1" spans="1:14">
      <c r="A261" s="33"/>
      <c r="B261" s="33"/>
      <c r="C261" s="33"/>
      <c r="D261" s="33"/>
      <c r="E261" s="53" t="s">
        <v>341</v>
      </c>
      <c r="F261" s="53" t="s">
        <v>32</v>
      </c>
      <c r="G261" s="53" t="s">
        <v>795</v>
      </c>
      <c r="H261" s="53" t="s">
        <v>20</v>
      </c>
      <c r="I261" s="53" t="s">
        <v>1085</v>
      </c>
      <c r="J261" s="33"/>
      <c r="K261" s="33"/>
      <c r="L261" s="33"/>
      <c r="M261" s="33"/>
      <c r="N261" s="33"/>
    </row>
    <row r="262" hidden="1" spans="1:14">
      <c r="A262" s="35"/>
      <c r="B262" s="35"/>
      <c r="C262" s="35"/>
      <c r="D262" s="35"/>
      <c r="E262" s="53" t="s">
        <v>1086</v>
      </c>
      <c r="F262" s="53" t="s">
        <v>28</v>
      </c>
      <c r="G262" s="53" t="s">
        <v>795</v>
      </c>
      <c r="H262" s="53" t="s">
        <v>20</v>
      </c>
      <c r="I262" s="53" t="s">
        <v>1087</v>
      </c>
      <c r="J262" s="35"/>
      <c r="K262" s="35"/>
      <c r="L262" s="35"/>
      <c r="M262" s="35"/>
      <c r="N262" s="35"/>
    </row>
    <row r="263" s="22" customFormat="1" ht="198" hidden="1" spans="1:14">
      <c r="A263" s="36">
        <f>MAX($A$1:A262)+1</f>
        <v>98</v>
      </c>
      <c r="B263" s="54" t="s">
        <v>1088</v>
      </c>
      <c r="C263" s="54" t="s">
        <v>448</v>
      </c>
      <c r="D263" s="54" t="s">
        <v>234</v>
      </c>
      <c r="E263" s="53" t="s">
        <v>1089</v>
      </c>
      <c r="F263" s="53" t="s">
        <v>32</v>
      </c>
      <c r="G263" s="53" t="s">
        <v>19</v>
      </c>
      <c r="H263" s="53" t="s">
        <v>34</v>
      </c>
      <c r="I263" s="53" t="s">
        <v>1090</v>
      </c>
      <c r="J263" s="54" t="s">
        <v>1091</v>
      </c>
      <c r="K263" s="54" t="s">
        <v>1092</v>
      </c>
      <c r="L263" s="54" t="s">
        <v>1093</v>
      </c>
      <c r="M263" s="54" t="s">
        <v>1094</v>
      </c>
      <c r="N263" s="54" t="s">
        <v>71</v>
      </c>
    </row>
    <row r="264" s="22" customFormat="1" ht="198" hidden="1" spans="1:14">
      <c r="A264" s="33"/>
      <c r="B264" s="33"/>
      <c r="C264" s="33"/>
      <c r="D264" s="33"/>
      <c r="E264" s="53" t="s">
        <v>1095</v>
      </c>
      <c r="F264" s="53" t="s">
        <v>32</v>
      </c>
      <c r="G264" s="53" t="s">
        <v>19</v>
      </c>
      <c r="H264" s="53" t="s">
        <v>34</v>
      </c>
      <c r="I264" s="53" t="s">
        <v>1090</v>
      </c>
      <c r="J264" s="33"/>
      <c r="K264" s="33"/>
      <c r="L264" s="33"/>
      <c r="M264" s="33"/>
      <c r="N264" s="33"/>
    </row>
    <row r="265" s="22" customFormat="1" ht="198" hidden="1" spans="1:14">
      <c r="A265" s="35"/>
      <c r="B265" s="35"/>
      <c r="C265" s="35"/>
      <c r="D265" s="35"/>
      <c r="E265" s="53" t="s">
        <v>1096</v>
      </c>
      <c r="F265" s="53" t="s">
        <v>32</v>
      </c>
      <c r="G265" s="53" t="s">
        <v>19</v>
      </c>
      <c r="H265" s="53" t="s">
        <v>34</v>
      </c>
      <c r="I265" s="53" t="s">
        <v>1090</v>
      </c>
      <c r="J265" s="35"/>
      <c r="K265" s="35"/>
      <c r="L265" s="35"/>
      <c r="M265" s="35"/>
      <c r="N265" s="35"/>
    </row>
    <row r="266" s="22" customFormat="1" ht="82.5" hidden="1" spans="1:14">
      <c r="A266" s="36">
        <f>MAX($A$1:A265)+1</f>
        <v>99</v>
      </c>
      <c r="B266" s="54" t="s">
        <v>1097</v>
      </c>
      <c r="C266" s="54" t="s">
        <v>562</v>
      </c>
      <c r="D266" s="54" t="s">
        <v>16</v>
      </c>
      <c r="E266" s="53" t="s">
        <v>1098</v>
      </c>
      <c r="F266" s="53" t="s">
        <v>956</v>
      </c>
      <c r="G266" s="53" t="s">
        <v>51</v>
      </c>
      <c r="H266" s="53" t="s">
        <v>34</v>
      </c>
      <c r="I266" s="53" t="s">
        <v>1099</v>
      </c>
      <c r="J266" s="54" t="s">
        <v>1100</v>
      </c>
      <c r="K266" s="54" t="s">
        <v>1101</v>
      </c>
      <c r="L266" s="54" t="s">
        <v>1102</v>
      </c>
      <c r="M266" s="54" t="s">
        <v>1103</v>
      </c>
      <c r="N266" s="54" t="s">
        <v>71</v>
      </c>
    </row>
    <row r="267" s="22" customFormat="1" ht="214.5" hidden="1" spans="1:14">
      <c r="A267" s="33"/>
      <c r="B267" s="33"/>
      <c r="C267" s="33"/>
      <c r="D267" s="33"/>
      <c r="E267" s="53" t="s">
        <v>39</v>
      </c>
      <c r="F267" s="53" t="s">
        <v>207</v>
      </c>
      <c r="G267" s="53" t="s">
        <v>189</v>
      </c>
      <c r="H267" s="53" t="s">
        <v>20</v>
      </c>
      <c r="I267" s="53" t="s">
        <v>1104</v>
      </c>
      <c r="J267" s="33"/>
      <c r="K267" s="33"/>
      <c r="L267" s="33"/>
      <c r="M267" s="33"/>
      <c r="N267" s="33"/>
    </row>
    <row r="268" s="22" customFormat="1" hidden="1" spans="1:14">
      <c r="A268" s="35"/>
      <c r="B268" s="35"/>
      <c r="C268" s="35"/>
      <c r="D268" s="35"/>
      <c r="E268" s="53" t="s">
        <v>1105</v>
      </c>
      <c r="F268" s="53" t="s">
        <v>956</v>
      </c>
      <c r="G268" s="53" t="s">
        <v>189</v>
      </c>
      <c r="H268" s="53" t="s">
        <v>61</v>
      </c>
      <c r="I268" s="53" t="s">
        <v>1106</v>
      </c>
      <c r="J268" s="35"/>
      <c r="K268" s="35"/>
      <c r="L268" s="35"/>
      <c r="M268" s="35"/>
      <c r="N268" s="35"/>
    </row>
    <row r="269" ht="49.5" hidden="1" spans="1:14">
      <c r="A269" s="26">
        <f>MAX($A$1:A268)+1</f>
        <v>100</v>
      </c>
      <c r="B269" s="56" t="s">
        <v>1107</v>
      </c>
      <c r="C269" s="56" t="s">
        <v>173</v>
      </c>
      <c r="D269" s="56" t="s">
        <v>16</v>
      </c>
      <c r="E269" s="56" t="s">
        <v>1108</v>
      </c>
      <c r="F269" s="56" t="s">
        <v>130</v>
      </c>
      <c r="G269" s="56" t="s">
        <v>60</v>
      </c>
      <c r="H269" s="56" t="s">
        <v>61</v>
      </c>
      <c r="I269" s="56" t="s">
        <v>1109</v>
      </c>
      <c r="J269" s="56" t="s">
        <v>1110</v>
      </c>
      <c r="K269" s="56" t="s">
        <v>1111</v>
      </c>
      <c r="L269" s="56" t="s">
        <v>1112</v>
      </c>
      <c r="M269" s="56" t="s">
        <v>1113</v>
      </c>
      <c r="N269" s="56" t="s">
        <v>71</v>
      </c>
    </row>
    <row r="270" s="22" customFormat="1" ht="33" hidden="1" spans="1:14">
      <c r="A270" s="34">
        <f>MAX($A$1:A269)+1</f>
        <v>101</v>
      </c>
      <c r="B270" s="53" t="s">
        <v>1114</v>
      </c>
      <c r="C270" s="53" t="s">
        <v>64</v>
      </c>
      <c r="D270" s="53" t="s">
        <v>16</v>
      </c>
      <c r="E270" s="53" t="s">
        <v>393</v>
      </c>
      <c r="F270" s="53" t="s">
        <v>28</v>
      </c>
      <c r="G270" s="53" t="s">
        <v>60</v>
      </c>
      <c r="H270" s="53" t="s">
        <v>61</v>
      </c>
      <c r="I270" s="53" t="s">
        <v>532</v>
      </c>
      <c r="J270" s="53" t="s">
        <v>1115</v>
      </c>
      <c r="K270" s="53" t="s">
        <v>1116</v>
      </c>
      <c r="L270" s="53" t="s">
        <v>1117</v>
      </c>
      <c r="M270" s="53" t="s">
        <v>1118</v>
      </c>
      <c r="N270" s="53" t="s">
        <v>71</v>
      </c>
    </row>
    <row r="271" hidden="1" spans="1:14">
      <c r="A271" s="40">
        <f>MAX($A$1:A270)+1</f>
        <v>102</v>
      </c>
      <c r="B271" s="58" t="s">
        <v>1119</v>
      </c>
      <c r="C271" s="58" t="s">
        <v>173</v>
      </c>
      <c r="D271" s="58" t="s">
        <v>16</v>
      </c>
      <c r="E271" s="56" t="s">
        <v>1120</v>
      </c>
      <c r="F271" s="56" t="s">
        <v>207</v>
      </c>
      <c r="G271" s="56" t="s">
        <v>1121</v>
      </c>
      <c r="H271" s="56" t="s">
        <v>61</v>
      </c>
      <c r="I271" s="56" t="s">
        <v>21</v>
      </c>
      <c r="J271" s="58" t="s">
        <v>177</v>
      </c>
      <c r="K271" s="58" t="s">
        <v>1122</v>
      </c>
      <c r="L271" s="58" t="s">
        <v>1123</v>
      </c>
      <c r="M271" s="58" t="s">
        <v>1124</v>
      </c>
      <c r="N271" s="58" t="s">
        <v>71</v>
      </c>
    </row>
    <row r="272" s="22" customFormat="1" ht="33" hidden="1" spans="1:14">
      <c r="A272" s="35"/>
      <c r="B272" s="35"/>
      <c r="C272" s="35"/>
      <c r="D272" s="35"/>
      <c r="E272" s="53" t="s">
        <v>493</v>
      </c>
      <c r="F272" s="53" t="s">
        <v>28</v>
      </c>
      <c r="G272" s="53" t="s">
        <v>305</v>
      </c>
      <c r="H272" s="53" t="s">
        <v>61</v>
      </c>
      <c r="I272" s="53" t="s">
        <v>103</v>
      </c>
      <c r="J272" s="35"/>
      <c r="K272" s="35"/>
      <c r="L272" s="35"/>
      <c r="M272" s="35"/>
      <c r="N272" s="35"/>
    </row>
    <row r="273" s="22" customFormat="1" ht="66" hidden="1" spans="1:14">
      <c r="A273" s="34">
        <f>MAX($A$1:A272)+1</f>
        <v>103</v>
      </c>
      <c r="B273" s="53" t="s">
        <v>1125</v>
      </c>
      <c r="C273" s="53" t="s">
        <v>15</v>
      </c>
      <c r="D273" s="53" t="s">
        <v>16</v>
      </c>
      <c r="E273" s="53" t="s">
        <v>341</v>
      </c>
      <c r="F273" s="53" t="s">
        <v>95</v>
      </c>
      <c r="G273" s="53" t="s">
        <v>795</v>
      </c>
      <c r="H273" s="53" t="s">
        <v>20</v>
      </c>
      <c r="I273" s="53" t="s">
        <v>1126</v>
      </c>
      <c r="J273" s="53" t="s">
        <v>1127</v>
      </c>
      <c r="K273" s="53" t="s">
        <v>1128</v>
      </c>
      <c r="L273" s="53" t="s">
        <v>1129</v>
      </c>
      <c r="M273" s="53" t="s">
        <v>1130</v>
      </c>
      <c r="N273" s="53" t="s">
        <v>1131</v>
      </c>
    </row>
    <row r="274" s="22" customFormat="1" ht="66" hidden="1" spans="1:14">
      <c r="A274" s="36">
        <f>MAX($A$1:A273)+1</f>
        <v>104</v>
      </c>
      <c r="B274" s="54" t="s">
        <v>1132</v>
      </c>
      <c r="C274" s="54" t="s">
        <v>64</v>
      </c>
      <c r="D274" s="54" t="s">
        <v>834</v>
      </c>
      <c r="E274" s="53" t="s">
        <v>74</v>
      </c>
      <c r="F274" s="53" t="s">
        <v>28</v>
      </c>
      <c r="G274" s="53" t="s">
        <v>309</v>
      </c>
      <c r="H274" s="53" t="s">
        <v>20</v>
      </c>
      <c r="I274" s="53" t="s">
        <v>1133</v>
      </c>
      <c r="J274" s="54" t="s">
        <v>1134</v>
      </c>
      <c r="K274" s="54" t="s">
        <v>1135</v>
      </c>
      <c r="L274" s="54" t="s">
        <v>1136</v>
      </c>
      <c r="M274" s="54" t="s">
        <v>1137</v>
      </c>
      <c r="N274" s="54" t="s">
        <v>71</v>
      </c>
    </row>
    <row r="275" s="22" customFormat="1" ht="33" hidden="1" spans="1:14">
      <c r="A275" s="33"/>
      <c r="B275" s="33"/>
      <c r="C275" s="33"/>
      <c r="D275" s="33"/>
      <c r="E275" s="53" t="s">
        <v>379</v>
      </c>
      <c r="F275" s="53" t="s">
        <v>18</v>
      </c>
      <c r="G275" s="53" t="s">
        <v>309</v>
      </c>
      <c r="H275" s="53" t="s">
        <v>61</v>
      </c>
      <c r="I275" s="53" t="s">
        <v>1138</v>
      </c>
      <c r="J275" s="33"/>
      <c r="K275" s="33"/>
      <c r="L275" s="33"/>
      <c r="M275" s="33"/>
      <c r="N275" s="33"/>
    </row>
    <row r="276" s="22" customFormat="1" ht="132" hidden="1" spans="1:14">
      <c r="A276" s="36">
        <f>MAX($A$1:A275)+1</f>
        <v>105</v>
      </c>
      <c r="B276" s="54" t="s">
        <v>1139</v>
      </c>
      <c r="C276" s="54" t="s">
        <v>562</v>
      </c>
      <c r="D276" s="54" t="s">
        <v>138</v>
      </c>
      <c r="E276" s="53" t="s">
        <v>1140</v>
      </c>
      <c r="F276" s="53" t="s">
        <v>18</v>
      </c>
      <c r="G276" s="53" t="s">
        <v>1141</v>
      </c>
      <c r="H276" s="53" t="s">
        <v>20</v>
      </c>
      <c r="I276" s="53" t="s">
        <v>1142</v>
      </c>
      <c r="J276" s="54" t="s">
        <v>1143</v>
      </c>
      <c r="K276" s="54" t="s">
        <v>1144</v>
      </c>
      <c r="L276" s="54" t="s">
        <v>1145</v>
      </c>
      <c r="M276" s="54" t="s">
        <v>1146</v>
      </c>
      <c r="N276" s="54" t="s">
        <v>71</v>
      </c>
    </row>
    <row r="277" s="22" customFormat="1" ht="132" hidden="1" spans="1:14">
      <c r="A277" s="33"/>
      <c r="B277" s="33"/>
      <c r="C277" s="33"/>
      <c r="D277" s="33"/>
      <c r="E277" s="53" t="s">
        <v>1147</v>
      </c>
      <c r="F277" s="53" t="s">
        <v>59</v>
      </c>
      <c r="G277" s="53" t="s">
        <v>1148</v>
      </c>
      <c r="H277" s="53" t="s">
        <v>61</v>
      </c>
      <c r="I277" s="53" t="s">
        <v>1149</v>
      </c>
      <c r="J277" s="33"/>
      <c r="K277" s="33"/>
      <c r="L277" s="33"/>
      <c r="M277" s="33"/>
      <c r="N277" s="33"/>
    </row>
    <row r="278" ht="165" hidden="1" spans="1:14">
      <c r="A278" s="37"/>
      <c r="B278" s="37"/>
      <c r="C278" s="37"/>
      <c r="D278" s="37"/>
      <c r="E278" s="56" t="s">
        <v>1150</v>
      </c>
      <c r="F278" s="56" t="s">
        <v>18</v>
      </c>
      <c r="G278" s="56" t="s">
        <v>1151</v>
      </c>
      <c r="H278" s="56" t="s">
        <v>61</v>
      </c>
      <c r="I278" s="56" t="s">
        <v>1152</v>
      </c>
      <c r="J278" s="37"/>
      <c r="K278" s="37"/>
      <c r="L278" s="37"/>
      <c r="M278" s="37"/>
      <c r="N278" s="37"/>
    </row>
    <row r="279" ht="33" hidden="1" spans="1:14">
      <c r="A279" s="26">
        <f>MAX($A$1:A278)+1</f>
        <v>106</v>
      </c>
      <c r="B279" s="56" t="s">
        <v>1153</v>
      </c>
      <c r="C279" s="56" t="s">
        <v>475</v>
      </c>
      <c r="D279" s="56" t="s">
        <v>108</v>
      </c>
      <c r="E279" s="56" t="s">
        <v>39</v>
      </c>
      <c r="F279" s="56" t="s">
        <v>28</v>
      </c>
      <c r="G279" s="56" t="s">
        <v>274</v>
      </c>
      <c r="H279" s="56" t="s">
        <v>61</v>
      </c>
      <c r="I279" s="56" t="s">
        <v>1154</v>
      </c>
      <c r="J279" s="56" t="s">
        <v>1155</v>
      </c>
      <c r="K279" s="56" t="s">
        <v>1156</v>
      </c>
      <c r="L279" s="56" t="s">
        <v>1157</v>
      </c>
      <c r="M279" s="56" t="s">
        <v>1158</v>
      </c>
      <c r="N279" s="56" t="s">
        <v>71</v>
      </c>
    </row>
    <row r="280" s="22" customFormat="1" ht="99" hidden="1" spans="1:14">
      <c r="A280" s="36">
        <f>MAX($A$1:A279)+1</f>
        <v>107</v>
      </c>
      <c r="B280" s="54" t="s">
        <v>1159</v>
      </c>
      <c r="C280" s="54" t="s">
        <v>815</v>
      </c>
      <c r="D280" s="54" t="s">
        <v>234</v>
      </c>
      <c r="E280" s="53" t="s">
        <v>1160</v>
      </c>
      <c r="F280" s="53" t="s">
        <v>32</v>
      </c>
      <c r="G280" s="53" t="s">
        <v>1161</v>
      </c>
      <c r="H280" s="53" t="s">
        <v>451</v>
      </c>
      <c r="I280" s="53" t="s">
        <v>1162</v>
      </c>
      <c r="J280" s="54" t="s">
        <v>1163</v>
      </c>
      <c r="K280" s="54" t="s">
        <v>1164</v>
      </c>
      <c r="L280" s="54" t="s">
        <v>1165</v>
      </c>
      <c r="M280" s="54" t="s">
        <v>1166</v>
      </c>
      <c r="N280" s="54" t="s">
        <v>71</v>
      </c>
    </row>
    <row r="281" s="22" customFormat="1" ht="165" hidden="1" spans="1:14">
      <c r="A281" s="33"/>
      <c r="B281" s="33"/>
      <c r="C281" s="33"/>
      <c r="D281" s="33"/>
      <c r="E281" s="53" t="s">
        <v>1167</v>
      </c>
      <c r="F281" s="53" t="s">
        <v>32</v>
      </c>
      <c r="G281" s="53" t="s">
        <v>1161</v>
      </c>
      <c r="H281" s="53" t="s">
        <v>34</v>
      </c>
      <c r="I281" s="53" t="s">
        <v>1168</v>
      </c>
      <c r="J281" s="33"/>
      <c r="K281" s="33"/>
      <c r="L281" s="33"/>
      <c r="M281" s="33"/>
      <c r="N281" s="33"/>
    </row>
    <row r="282" s="22" customFormat="1" ht="115.5" hidden="1" spans="1:14">
      <c r="A282" s="33"/>
      <c r="B282" s="33"/>
      <c r="C282" s="33"/>
      <c r="D282" s="33"/>
      <c r="E282" s="53" t="s">
        <v>1169</v>
      </c>
      <c r="F282" s="53" t="s">
        <v>95</v>
      </c>
      <c r="G282" s="53" t="s">
        <v>1161</v>
      </c>
      <c r="H282" s="53" t="s">
        <v>451</v>
      </c>
      <c r="I282" s="53" t="s">
        <v>1170</v>
      </c>
      <c r="J282" s="33"/>
      <c r="K282" s="33"/>
      <c r="L282" s="33"/>
      <c r="M282" s="33"/>
      <c r="N282" s="33"/>
    </row>
    <row r="283" s="22" customFormat="1" ht="66" hidden="1" spans="1:14">
      <c r="A283" s="33"/>
      <c r="B283" s="33"/>
      <c r="C283" s="33"/>
      <c r="D283" s="33"/>
      <c r="E283" s="53" t="s">
        <v>1171</v>
      </c>
      <c r="F283" s="53" t="s">
        <v>265</v>
      </c>
      <c r="G283" s="53" t="s">
        <v>1161</v>
      </c>
      <c r="H283" s="53" t="s">
        <v>34</v>
      </c>
      <c r="I283" s="53" t="s">
        <v>1172</v>
      </c>
      <c r="J283" s="33"/>
      <c r="K283" s="33"/>
      <c r="L283" s="33"/>
      <c r="M283" s="33"/>
      <c r="N283" s="33"/>
    </row>
    <row r="284" s="22" customFormat="1" ht="33" hidden="1" spans="1:14">
      <c r="A284" s="33"/>
      <c r="B284" s="33"/>
      <c r="C284" s="33"/>
      <c r="D284" s="33"/>
      <c r="E284" s="53" t="s">
        <v>1173</v>
      </c>
      <c r="F284" s="53" t="s">
        <v>265</v>
      </c>
      <c r="G284" s="53" t="s">
        <v>1161</v>
      </c>
      <c r="H284" s="53" t="s">
        <v>20</v>
      </c>
      <c r="I284" s="53" t="s">
        <v>1174</v>
      </c>
      <c r="J284" s="33"/>
      <c r="K284" s="33"/>
      <c r="L284" s="33"/>
      <c r="M284" s="33"/>
      <c r="N284" s="33"/>
    </row>
    <row r="285" s="22" customFormat="1" ht="132" hidden="1" spans="1:14">
      <c r="A285" s="33"/>
      <c r="B285" s="33"/>
      <c r="C285" s="33"/>
      <c r="D285" s="33"/>
      <c r="E285" s="53" t="s">
        <v>1175</v>
      </c>
      <c r="F285" s="53" t="s">
        <v>130</v>
      </c>
      <c r="G285" s="53" t="s">
        <v>1161</v>
      </c>
      <c r="H285" s="53" t="s">
        <v>34</v>
      </c>
      <c r="I285" s="53" t="s">
        <v>1176</v>
      </c>
      <c r="J285" s="33"/>
      <c r="K285" s="33"/>
      <c r="L285" s="33"/>
      <c r="M285" s="33"/>
      <c r="N285" s="33"/>
    </row>
    <row r="286" s="22" customFormat="1" ht="148.5" hidden="1" spans="1:14">
      <c r="A286" s="36">
        <f>MAX($A$1:A285)+1</f>
        <v>108</v>
      </c>
      <c r="B286" s="54" t="s">
        <v>1177</v>
      </c>
      <c r="C286" s="54" t="s">
        <v>815</v>
      </c>
      <c r="D286" s="54" t="s">
        <v>747</v>
      </c>
      <c r="E286" s="53" t="s">
        <v>1178</v>
      </c>
      <c r="F286" s="53" t="s">
        <v>95</v>
      </c>
      <c r="G286" s="53" t="s">
        <v>1179</v>
      </c>
      <c r="H286" s="53" t="s">
        <v>34</v>
      </c>
      <c r="I286" s="53" t="s">
        <v>1180</v>
      </c>
      <c r="J286" s="54" t="s">
        <v>1181</v>
      </c>
      <c r="K286" s="54" t="s">
        <v>1182</v>
      </c>
      <c r="L286" s="54" t="s">
        <v>1183</v>
      </c>
      <c r="M286" s="54" t="s">
        <v>1184</v>
      </c>
      <c r="N286" s="54" t="s">
        <v>1185</v>
      </c>
    </row>
    <row r="287" s="22" customFormat="1" ht="66" hidden="1" spans="1:14">
      <c r="A287" s="33"/>
      <c r="B287" s="33"/>
      <c r="C287" s="33"/>
      <c r="D287" s="33"/>
      <c r="E287" s="53" t="s">
        <v>1186</v>
      </c>
      <c r="F287" s="53" t="s">
        <v>95</v>
      </c>
      <c r="G287" s="53" t="s">
        <v>1187</v>
      </c>
      <c r="H287" s="53" t="s">
        <v>61</v>
      </c>
      <c r="I287" s="53" t="s">
        <v>1188</v>
      </c>
      <c r="J287" s="33"/>
      <c r="K287" s="33"/>
      <c r="L287" s="33"/>
      <c r="M287" s="33"/>
      <c r="N287" s="33"/>
    </row>
    <row r="288" s="22" customFormat="1" ht="82.5" hidden="1" spans="1:14">
      <c r="A288" s="33"/>
      <c r="B288" s="33"/>
      <c r="C288" s="33"/>
      <c r="D288" s="33"/>
      <c r="E288" s="53" t="s">
        <v>1189</v>
      </c>
      <c r="F288" s="53" t="s">
        <v>95</v>
      </c>
      <c r="G288" s="53" t="s">
        <v>1190</v>
      </c>
      <c r="H288" s="53" t="s">
        <v>451</v>
      </c>
      <c r="I288" s="53" t="s">
        <v>1191</v>
      </c>
      <c r="J288" s="33"/>
      <c r="K288" s="33"/>
      <c r="L288" s="33"/>
      <c r="M288" s="33"/>
      <c r="N288" s="33"/>
    </row>
    <row r="289" s="22" customFormat="1" ht="82.5" hidden="1" spans="1:14">
      <c r="A289" s="33"/>
      <c r="B289" s="33"/>
      <c r="C289" s="33"/>
      <c r="D289" s="33"/>
      <c r="E289" s="53" t="s">
        <v>1192</v>
      </c>
      <c r="F289" s="53" t="s">
        <v>95</v>
      </c>
      <c r="G289" s="53" t="s">
        <v>1187</v>
      </c>
      <c r="H289" s="53" t="s">
        <v>20</v>
      </c>
      <c r="I289" s="53" t="s">
        <v>1193</v>
      </c>
      <c r="J289" s="33"/>
      <c r="K289" s="33"/>
      <c r="L289" s="33"/>
      <c r="M289" s="33"/>
      <c r="N289" s="33"/>
    </row>
    <row r="290" s="22" customFormat="1" ht="82.5" hidden="1" spans="1:14">
      <c r="A290" s="33"/>
      <c r="B290" s="33"/>
      <c r="C290" s="33"/>
      <c r="D290" s="33"/>
      <c r="E290" s="53" t="s">
        <v>1194</v>
      </c>
      <c r="F290" s="53" t="s">
        <v>95</v>
      </c>
      <c r="G290" s="53" t="s">
        <v>1190</v>
      </c>
      <c r="H290" s="53" t="s">
        <v>451</v>
      </c>
      <c r="I290" s="53" t="s">
        <v>1191</v>
      </c>
      <c r="J290" s="33"/>
      <c r="K290" s="33"/>
      <c r="L290" s="33"/>
      <c r="M290" s="33"/>
      <c r="N290" s="33"/>
    </row>
    <row r="291" s="22" customFormat="1" ht="82.5" hidden="1" spans="1:14">
      <c r="A291" s="33"/>
      <c r="B291" s="33"/>
      <c r="C291" s="33"/>
      <c r="D291" s="33"/>
      <c r="E291" s="53" t="s">
        <v>1195</v>
      </c>
      <c r="F291" s="53" t="s">
        <v>95</v>
      </c>
      <c r="G291" s="53" t="s">
        <v>1179</v>
      </c>
      <c r="H291" s="53" t="s">
        <v>34</v>
      </c>
      <c r="I291" s="53" t="s">
        <v>1191</v>
      </c>
      <c r="J291" s="33"/>
      <c r="K291" s="33"/>
      <c r="L291" s="33"/>
      <c r="M291" s="33"/>
      <c r="N291" s="33"/>
    </row>
    <row r="292" s="22" customFormat="1" ht="82.5" hidden="1" spans="1:14">
      <c r="A292" s="33"/>
      <c r="B292" s="33"/>
      <c r="C292" s="33"/>
      <c r="D292" s="33"/>
      <c r="E292" s="53" t="s">
        <v>74</v>
      </c>
      <c r="F292" s="53" t="s">
        <v>95</v>
      </c>
      <c r="G292" s="53" t="s">
        <v>1190</v>
      </c>
      <c r="H292" s="53" t="s">
        <v>20</v>
      </c>
      <c r="I292" s="53" t="s">
        <v>1196</v>
      </c>
      <c r="J292" s="33"/>
      <c r="K292" s="33"/>
      <c r="L292" s="33"/>
      <c r="M292" s="33"/>
      <c r="N292" s="33"/>
    </row>
    <row r="293" s="22" customFormat="1" ht="115.5" hidden="1" spans="1:14">
      <c r="A293" s="33"/>
      <c r="B293" s="33"/>
      <c r="C293" s="33"/>
      <c r="D293" s="33"/>
      <c r="E293" s="53" t="s">
        <v>1197</v>
      </c>
      <c r="F293" s="53" t="s">
        <v>95</v>
      </c>
      <c r="G293" s="53" t="s">
        <v>1198</v>
      </c>
      <c r="H293" s="53" t="s">
        <v>20</v>
      </c>
      <c r="I293" s="53" t="s">
        <v>1199</v>
      </c>
      <c r="J293" s="33"/>
      <c r="K293" s="33"/>
      <c r="L293" s="33"/>
      <c r="M293" s="33"/>
      <c r="N293" s="33"/>
    </row>
    <row r="294" s="22" customFormat="1" ht="99" hidden="1" spans="1:14">
      <c r="A294" s="33"/>
      <c r="B294" s="33"/>
      <c r="C294" s="33"/>
      <c r="D294" s="33"/>
      <c r="E294" s="53" t="s">
        <v>1200</v>
      </c>
      <c r="F294" s="53" t="s">
        <v>95</v>
      </c>
      <c r="G294" s="53" t="s">
        <v>1198</v>
      </c>
      <c r="H294" s="53" t="s">
        <v>34</v>
      </c>
      <c r="I294" s="53" t="s">
        <v>1201</v>
      </c>
      <c r="J294" s="33"/>
      <c r="K294" s="33"/>
      <c r="L294" s="33"/>
      <c r="M294" s="33"/>
      <c r="N294" s="33"/>
    </row>
    <row r="295" s="22" customFormat="1" ht="99" hidden="1" spans="1:14">
      <c r="A295" s="33"/>
      <c r="B295" s="33"/>
      <c r="C295" s="33"/>
      <c r="D295" s="33"/>
      <c r="E295" s="53" t="s">
        <v>1202</v>
      </c>
      <c r="F295" s="53" t="s">
        <v>95</v>
      </c>
      <c r="G295" s="53" t="s">
        <v>1203</v>
      </c>
      <c r="H295" s="53" t="s">
        <v>20</v>
      </c>
      <c r="I295" s="53" t="s">
        <v>1204</v>
      </c>
      <c r="J295" s="33"/>
      <c r="K295" s="33"/>
      <c r="L295" s="33"/>
      <c r="M295" s="33"/>
      <c r="N295" s="33"/>
    </row>
    <row r="296" s="22" customFormat="1" ht="49.5" hidden="1" spans="1:14">
      <c r="A296" s="33"/>
      <c r="B296" s="33"/>
      <c r="C296" s="33"/>
      <c r="D296" s="33"/>
      <c r="E296" s="53" t="s">
        <v>1205</v>
      </c>
      <c r="F296" s="53" t="s">
        <v>95</v>
      </c>
      <c r="G296" s="53" t="s">
        <v>1198</v>
      </c>
      <c r="H296" s="53" t="s">
        <v>34</v>
      </c>
      <c r="I296" s="53" t="s">
        <v>1206</v>
      </c>
      <c r="J296" s="33"/>
      <c r="K296" s="33"/>
      <c r="L296" s="33"/>
      <c r="M296" s="33"/>
      <c r="N296" s="33"/>
    </row>
    <row r="297" ht="66" hidden="1" spans="1:14">
      <c r="A297" s="40">
        <f>MAX($A$1:A296)+1</f>
        <v>109</v>
      </c>
      <c r="B297" s="58" t="s">
        <v>1207</v>
      </c>
      <c r="C297" s="58" t="s">
        <v>64</v>
      </c>
      <c r="D297" s="58" t="s">
        <v>225</v>
      </c>
      <c r="E297" s="56" t="s">
        <v>1208</v>
      </c>
      <c r="F297" s="56" t="s">
        <v>21</v>
      </c>
      <c r="G297" s="56" t="s">
        <v>1209</v>
      </c>
      <c r="H297" s="56" t="s">
        <v>61</v>
      </c>
      <c r="I297" s="56" t="s">
        <v>21</v>
      </c>
      <c r="J297" s="58" t="s">
        <v>1210</v>
      </c>
      <c r="K297" s="58" t="s">
        <v>1211</v>
      </c>
      <c r="L297" s="58" t="s">
        <v>1212</v>
      </c>
      <c r="M297" s="58" t="s">
        <v>1213</v>
      </c>
      <c r="N297" s="58" t="s">
        <v>1214</v>
      </c>
    </row>
    <row r="298" ht="49.5" hidden="1" spans="1:14">
      <c r="A298" s="39"/>
      <c r="B298" s="39"/>
      <c r="C298" s="39"/>
      <c r="D298" s="39"/>
      <c r="E298" s="56" t="s">
        <v>1215</v>
      </c>
      <c r="F298" s="56" t="s">
        <v>21</v>
      </c>
      <c r="G298" s="56" t="s">
        <v>1216</v>
      </c>
      <c r="H298" s="56" t="s">
        <v>61</v>
      </c>
      <c r="I298" s="56" t="s">
        <v>21</v>
      </c>
      <c r="J298" s="39"/>
      <c r="K298" s="39"/>
      <c r="L298" s="39"/>
      <c r="M298" s="39"/>
      <c r="N298" s="39"/>
    </row>
    <row r="299" hidden="1" spans="1:14">
      <c r="A299" s="37"/>
      <c r="B299" s="37"/>
      <c r="C299" s="37"/>
      <c r="D299" s="37"/>
      <c r="E299" s="56" t="s">
        <v>39</v>
      </c>
      <c r="F299" s="56" t="s">
        <v>21</v>
      </c>
      <c r="G299" s="56" t="s">
        <v>1217</v>
      </c>
      <c r="H299" s="56" t="s">
        <v>61</v>
      </c>
      <c r="I299" s="56" t="s">
        <v>21</v>
      </c>
      <c r="J299" s="37"/>
      <c r="K299" s="37"/>
      <c r="L299" s="37"/>
      <c r="M299" s="37"/>
      <c r="N299" s="37"/>
    </row>
    <row r="300" ht="49.5" hidden="1" spans="1:14">
      <c r="A300" s="40">
        <f>MAX($A$1:A299)+1</f>
        <v>110</v>
      </c>
      <c r="B300" s="58" t="s">
        <v>1218</v>
      </c>
      <c r="C300" s="58" t="s">
        <v>92</v>
      </c>
      <c r="D300" s="58" t="s">
        <v>138</v>
      </c>
      <c r="E300" s="56" t="s">
        <v>1219</v>
      </c>
      <c r="F300" s="56" t="s">
        <v>28</v>
      </c>
      <c r="G300" s="56" t="s">
        <v>60</v>
      </c>
      <c r="H300" s="56" t="s">
        <v>61</v>
      </c>
      <c r="I300" s="56" t="s">
        <v>21</v>
      </c>
      <c r="J300" s="58" t="s">
        <v>1220</v>
      </c>
      <c r="K300" s="58" t="s">
        <v>1221</v>
      </c>
      <c r="L300" s="58" t="s">
        <v>1222</v>
      </c>
      <c r="M300" s="58" t="s">
        <v>1223</v>
      </c>
      <c r="N300" s="58" t="s">
        <v>1224</v>
      </c>
    </row>
    <row r="301" s="22" customFormat="1" ht="49.5" hidden="1" spans="1:14">
      <c r="A301" s="35"/>
      <c r="B301" s="35"/>
      <c r="C301" s="35"/>
      <c r="D301" s="35"/>
      <c r="E301" s="53" t="s">
        <v>1225</v>
      </c>
      <c r="F301" s="53" t="s">
        <v>18</v>
      </c>
      <c r="G301" s="53" t="s">
        <v>51</v>
      </c>
      <c r="H301" s="53" t="s">
        <v>20</v>
      </c>
      <c r="I301" s="53" t="s">
        <v>1226</v>
      </c>
      <c r="J301" s="35"/>
      <c r="K301" s="35"/>
      <c r="L301" s="35"/>
      <c r="M301" s="35"/>
      <c r="N301" s="35"/>
    </row>
    <row r="302" hidden="1" spans="1:14">
      <c r="A302" s="33"/>
      <c r="B302" s="33"/>
      <c r="C302" s="33"/>
      <c r="D302" s="33"/>
      <c r="E302" s="53" t="s">
        <v>743</v>
      </c>
      <c r="F302" s="53" t="s">
        <v>130</v>
      </c>
      <c r="G302" s="53" t="s">
        <v>51</v>
      </c>
      <c r="H302" s="53" t="s">
        <v>20</v>
      </c>
      <c r="I302" s="53" t="s">
        <v>1227</v>
      </c>
      <c r="J302" s="33"/>
      <c r="K302" s="33"/>
      <c r="L302" s="33"/>
      <c r="M302" s="33"/>
      <c r="N302" s="33"/>
    </row>
    <row r="303" hidden="1" spans="1:14">
      <c r="A303" s="35"/>
      <c r="B303" s="35"/>
      <c r="C303" s="35"/>
      <c r="D303" s="35"/>
      <c r="E303" s="53" t="s">
        <v>1228</v>
      </c>
      <c r="F303" s="53" t="s">
        <v>32</v>
      </c>
      <c r="G303" s="53" t="s">
        <v>51</v>
      </c>
      <c r="H303" s="53" t="s">
        <v>20</v>
      </c>
      <c r="I303" s="53" t="s">
        <v>1228</v>
      </c>
      <c r="J303" s="35"/>
      <c r="K303" s="35"/>
      <c r="L303" s="35"/>
      <c r="M303" s="35"/>
      <c r="N303" s="35"/>
    </row>
    <row r="304" hidden="1" spans="1:14">
      <c r="A304" s="40">
        <f>MAX($A$1:A303)+1</f>
        <v>111</v>
      </c>
      <c r="B304" s="58" t="s">
        <v>1229</v>
      </c>
      <c r="C304" s="58" t="s">
        <v>64</v>
      </c>
      <c r="D304" s="58" t="s">
        <v>1025</v>
      </c>
      <c r="E304" s="56" t="s">
        <v>156</v>
      </c>
      <c r="F304" s="56" t="s">
        <v>40</v>
      </c>
      <c r="G304" s="56" t="s">
        <v>1230</v>
      </c>
      <c r="H304" s="56" t="s">
        <v>61</v>
      </c>
      <c r="I304" s="56" t="s">
        <v>21</v>
      </c>
      <c r="J304" s="58" t="s">
        <v>1231</v>
      </c>
      <c r="K304" s="58" t="s">
        <v>1232</v>
      </c>
      <c r="L304" s="58" t="s">
        <v>1233</v>
      </c>
      <c r="M304" s="58" t="s">
        <v>1234</v>
      </c>
      <c r="N304" s="58" t="s">
        <v>1235</v>
      </c>
    </row>
    <row r="305" s="22" customFormat="1" ht="49.5" hidden="1" spans="1:14">
      <c r="A305" s="35"/>
      <c r="B305" s="35"/>
      <c r="C305" s="35"/>
      <c r="D305" s="35"/>
      <c r="E305" s="53" t="s">
        <v>1236</v>
      </c>
      <c r="F305" s="53" t="s">
        <v>236</v>
      </c>
      <c r="G305" s="53" t="s">
        <v>1237</v>
      </c>
      <c r="H305" s="53" t="s">
        <v>61</v>
      </c>
      <c r="I305" s="53" t="s">
        <v>1238</v>
      </c>
      <c r="J305" s="35"/>
      <c r="K305" s="35"/>
      <c r="L305" s="35"/>
      <c r="M305" s="35"/>
      <c r="N305" s="35"/>
    </row>
    <row r="306" ht="49.5" hidden="1" spans="1:14">
      <c r="A306" s="36">
        <f>MAX($A$1:A305)+1</f>
        <v>112</v>
      </c>
      <c r="B306" s="54" t="s">
        <v>1239</v>
      </c>
      <c r="C306" s="54" t="s">
        <v>92</v>
      </c>
      <c r="D306" s="54" t="s">
        <v>187</v>
      </c>
      <c r="E306" s="53" t="s">
        <v>1240</v>
      </c>
      <c r="F306" s="53" t="s">
        <v>18</v>
      </c>
      <c r="G306" s="53" t="s">
        <v>19</v>
      </c>
      <c r="H306" s="53" t="s">
        <v>20</v>
      </c>
      <c r="I306" s="53" t="s">
        <v>1241</v>
      </c>
      <c r="J306" s="54" t="s">
        <v>1242</v>
      </c>
      <c r="K306" s="54" t="s">
        <v>1243</v>
      </c>
      <c r="L306" s="54" t="s">
        <v>1244</v>
      </c>
      <c r="M306" s="54" t="s">
        <v>1245</v>
      </c>
      <c r="N306" s="54" t="s">
        <v>71</v>
      </c>
    </row>
    <row r="307" s="22" customFormat="1" ht="66" hidden="1" spans="1:14">
      <c r="A307" s="34">
        <f>MAX($A$1:A306)+1</f>
        <v>113</v>
      </c>
      <c r="B307" s="53" t="s">
        <v>1246</v>
      </c>
      <c r="C307" s="53" t="s">
        <v>92</v>
      </c>
      <c r="D307" s="53" t="s">
        <v>138</v>
      </c>
      <c r="E307" s="53" t="s">
        <v>1247</v>
      </c>
      <c r="F307" s="53" t="s">
        <v>40</v>
      </c>
      <c r="G307" s="53" t="s">
        <v>60</v>
      </c>
      <c r="H307" s="53" t="s">
        <v>61</v>
      </c>
      <c r="I307" s="53" t="s">
        <v>1248</v>
      </c>
      <c r="J307" s="53" t="s">
        <v>1249</v>
      </c>
      <c r="K307" s="53" t="s">
        <v>1250</v>
      </c>
      <c r="L307" s="53" t="s">
        <v>1251</v>
      </c>
      <c r="M307" s="53" t="s">
        <v>1252</v>
      </c>
      <c r="N307" s="53" t="s">
        <v>71</v>
      </c>
    </row>
    <row r="308" ht="132" spans="1:14">
      <c r="A308" s="32">
        <f>MAX($A$1:A307)+1</f>
        <v>114</v>
      </c>
      <c r="B308" s="52" t="s">
        <v>1253</v>
      </c>
      <c r="C308" s="52" t="s">
        <v>64</v>
      </c>
      <c r="D308" s="52" t="s">
        <v>977</v>
      </c>
      <c r="E308" s="52" t="s">
        <v>1254</v>
      </c>
      <c r="F308" s="52" t="s">
        <v>207</v>
      </c>
      <c r="G308" s="52" t="s">
        <v>60</v>
      </c>
      <c r="H308" s="52" t="s">
        <v>20</v>
      </c>
      <c r="I308" s="52" t="s">
        <v>21</v>
      </c>
      <c r="J308" s="52" t="s">
        <v>1255</v>
      </c>
      <c r="K308" s="52" t="s">
        <v>1256</v>
      </c>
      <c r="L308" s="52" t="s">
        <v>1257</v>
      </c>
      <c r="M308" s="52" t="s">
        <v>1258</v>
      </c>
      <c r="N308" s="52" t="s">
        <v>71</v>
      </c>
    </row>
    <row r="309" ht="66" spans="1:14">
      <c r="A309" s="31">
        <f>MAX($A$1:A308)+1</f>
        <v>115</v>
      </c>
      <c r="B309" s="51" t="s">
        <v>1259</v>
      </c>
      <c r="C309" s="51" t="s">
        <v>173</v>
      </c>
      <c r="D309" s="51" t="s">
        <v>16</v>
      </c>
      <c r="E309" s="52" t="s">
        <v>1260</v>
      </c>
      <c r="F309" s="52" t="s">
        <v>18</v>
      </c>
      <c r="G309" s="52" t="s">
        <v>189</v>
      </c>
      <c r="H309" s="52" t="s">
        <v>20</v>
      </c>
      <c r="I309" s="32" t="s">
        <v>1261</v>
      </c>
      <c r="J309" s="51" t="s">
        <v>1262</v>
      </c>
      <c r="K309" s="51" t="s">
        <v>1263</v>
      </c>
      <c r="L309" s="51" t="s">
        <v>1264</v>
      </c>
      <c r="M309" s="51" t="s">
        <v>1265</v>
      </c>
      <c r="N309" s="51" t="s">
        <v>71</v>
      </c>
    </row>
    <row r="310" ht="33" spans="1:14">
      <c r="A310" s="41"/>
      <c r="B310" s="41"/>
      <c r="C310" s="41"/>
      <c r="D310" s="41"/>
      <c r="E310" s="52" t="s">
        <v>1266</v>
      </c>
      <c r="F310" s="52" t="s">
        <v>494</v>
      </c>
      <c r="G310" s="52" t="s">
        <v>189</v>
      </c>
      <c r="H310" s="52" t="s">
        <v>20</v>
      </c>
      <c r="I310" s="52" t="s">
        <v>1267</v>
      </c>
      <c r="J310" s="41"/>
      <c r="K310" s="41"/>
      <c r="L310" s="41"/>
      <c r="M310" s="41"/>
      <c r="N310" s="41"/>
    </row>
    <row r="311" ht="99" spans="1:14">
      <c r="A311" s="45">
        <f>MAX($A$1:A310)+1</f>
        <v>116</v>
      </c>
      <c r="B311" s="61" t="s">
        <v>1268</v>
      </c>
      <c r="C311" s="61" t="s">
        <v>64</v>
      </c>
      <c r="D311" s="61" t="s">
        <v>1269</v>
      </c>
      <c r="E311" s="52" t="s">
        <v>1270</v>
      </c>
      <c r="F311" s="52" t="s">
        <v>1271</v>
      </c>
      <c r="G311" s="52" t="s">
        <v>19</v>
      </c>
      <c r="H311" s="52" t="s">
        <v>20</v>
      </c>
      <c r="I311" s="52" t="s">
        <v>21</v>
      </c>
      <c r="J311" s="61" t="s">
        <v>1272</v>
      </c>
      <c r="K311" s="61" t="s">
        <v>1273</v>
      </c>
      <c r="L311" s="61" t="s">
        <v>1274</v>
      </c>
      <c r="M311" s="61" t="s">
        <v>1275</v>
      </c>
      <c r="N311" s="61" t="s">
        <v>1276</v>
      </c>
    </row>
    <row r="312" hidden="1" spans="1:14">
      <c r="A312" s="40">
        <f>MAX($A$1:A311)+1</f>
        <v>117</v>
      </c>
      <c r="B312" s="58" t="s">
        <v>1277</v>
      </c>
      <c r="C312" s="58" t="s">
        <v>117</v>
      </c>
      <c r="D312" s="58" t="s">
        <v>16</v>
      </c>
      <c r="E312" s="56" t="s">
        <v>1278</v>
      </c>
      <c r="F312" s="56" t="s">
        <v>32</v>
      </c>
      <c r="G312" s="56" t="s">
        <v>639</v>
      </c>
      <c r="H312" s="56" t="s">
        <v>61</v>
      </c>
      <c r="I312" s="56" t="s">
        <v>277</v>
      </c>
      <c r="J312" s="58" t="s">
        <v>1279</v>
      </c>
      <c r="K312" s="58" t="s">
        <v>1280</v>
      </c>
      <c r="L312" s="58" t="s">
        <v>1281</v>
      </c>
      <c r="M312" s="58" t="s">
        <v>1282</v>
      </c>
      <c r="N312" s="58" t="s">
        <v>1283</v>
      </c>
    </row>
    <row r="313" hidden="1" spans="1:14">
      <c r="A313" s="39"/>
      <c r="B313" s="39"/>
      <c r="C313" s="39"/>
      <c r="D313" s="39"/>
      <c r="E313" s="56" t="s">
        <v>1284</v>
      </c>
      <c r="F313" s="56" t="s">
        <v>32</v>
      </c>
      <c r="G313" s="56" t="s">
        <v>935</v>
      </c>
      <c r="H313" s="56" t="s">
        <v>61</v>
      </c>
      <c r="I313" s="56" t="s">
        <v>277</v>
      </c>
      <c r="J313" s="39"/>
      <c r="K313" s="39"/>
      <c r="L313" s="39"/>
      <c r="M313" s="39"/>
      <c r="N313" s="39"/>
    </row>
    <row r="314" hidden="1" spans="1:14">
      <c r="A314" s="39"/>
      <c r="B314" s="39"/>
      <c r="C314" s="39"/>
      <c r="D314" s="39"/>
      <c r="E314" s="56" t="s">
        <v>1285</v>
      </c>
      <c r="F314" s="56" t="s">
        <v>18</v>
      </c>
      <c r="G314" s="56" t="s">
        <v>935</v>
      </c>
      <c r="H314" s="56" t="s">
        <v>61</v>
      </c>
      <c r="I314" s="56" t="s">
        <v>277</v>
      </c>
      <c r="J314" s="39"/>
      <c r="K314" s="39"/>
      <c r="L314" s="39"/>
      <c r="M314" s="39"/>
      <c r="N314" s="39"/>
    </row>
    <row r="315" hidden="1" spans="1:14">
      <c r="A315" s="37"/>
      <c r="B315" s="37"/>
      <c r="C315" s="37"/>
      <c r="D315" s="37"/>
      <c r="E315" s="56" t="s">
        <v>154</v>
      </c>
      <c r="F315" s="56" t="s">
        <v>32</v>
      </c>
      <c r="G315" s="56" t="s">
        <v>593</v>
      </c>
      <c r="H315" s="56" t="s">
        <v>61</v>
      </c>
      <c r="I315" s="56" t="s">
        <v>277</v>
      </c>
      <c r="J315" s="37"/>
      <c r="K315" s="37"/>
      <c r="L315" s="37"/>
      <c r="M315" s="37"/>
      <c r="N315" s="37"/>
    </row>
    <row r="316" ht="33" hidden="1" spans="1:14">
      <c r="A316" s="36">
        <f>MAX($A$1:A315)+1</f>
        <v>118</v>
      </c>
      <c r="B316" s="54" t="s">
        <v>1286</v>
      </c>
      <c r="C316" s="54" t="s">
        <v>64</v>
      </c>
      <c r="D316" s="54" t="s">
        <v>138</v>
      </c>
      <c r="E316" s="53" t="s">
        <v>1287</v>
      </c>
      <c r="F316" s="53" t="s">
        <v>32</v>
      </c>
      <c r="G316" s="53" t="s">
        <v>60</v>
      </c>
      <c r="H316" s="53" t="s">
        <v>20</v>
      </c>
      <c r="I316" s="53" t="s">
        <v>1288</v>
      </c>
      <c r="J316" s="54" t="s">
        <v>1289</v>
      </c>
      <c r="K316" s="54" t="s">
        <v>71</v>
      </c>
      <c r="L316" s="54" t="s">
        <v>1290</v>
      </c>
      <c r="M316" s="54" t="s">
        <v>1291</v>
      </c>
      <c r="N316" s="54" t="s">
        <v>1292</v>
      </c>
    </row>
    <row r="317" spans="1:14">
      <c r="A317" s="41"/>
      <c r="B317" s="41"/>
      <c r="C317" s="41"/>
      <c r="D317" s="41"/>
      <c r="E317" s="52" t="s">
        <v>1293</v>
      </c>
      <c r="F317" s="52" t="s">
        <v>95</v>
      </c>
      <c r="G317" s="52" t="s">
        <v>189</v>
      </c>
      <c r="H317" s="52" t="s">
        <v>20</v>
      </c>
      <c r="I317" s="52" t="s">
        <v>369</v>
      </c>
      <c r="J317" s="41"/>
      <c r="K317" s="41"/>
      <c r="L317" s="41"/>
      <c r="M317" s="41"/>
      <c r="N317" s="41"/>
    </row>
    <row r="318" ht="49.5" hidden="1" spans="1:14">
      <c r="A318" s="34">
        <f>MAX($A$1:A317)+1</f>
        <v>119</v>
      </c>
      <c r="B318" s="53" t="s">
        <v>1294</v>
      </c>
      <c r="C318" s="53" t="s">
        <v>64</v>
      </c>
      <c r="D318" s="53" t="s">
        <v>1295</v>
      </c>
      <c r="E318" s="53" t="s">
        <v>1296</v>
      </c>
      <c r="F318" s="53" t="s">
        <v>32</v>
      </c>
      <c r="G318" s="53" t="s">
        <v>1297</v>
      </c>
      <c r="H318" s="53" t="s">
        <v>20</v>
      </c>
      <c r="I318" s="53" t="s">
        <v>227</v>
      </c>
      <c r="J318" s="53" t="s">
        <v>1298</v>
      </c>
      <c r="K318" s="53" t="s">
        <v>1299</v>
      </c>
      <c r="L318" s="53" t="s">
        <v>1300</v>
      </c>
      <c r="M318" s="53" t="s">
        <v>1301</v>
      </c>
      <c r="N318" s="53" t="s">
        <v>71</v>
      </c>
    </row>
    <row r="319" ht="33" hidden="1" spans="1:14">
      <c r="A319" s="36">
        <f>MAX($A$1:A318)+1</f>
        <v>120</v>
      </c>
      <c r="B319" s="54" t="s">
        <v>1302</v>
      </c>
      <c r="C319" s="54" t="s">
        <v>562</v>
      </c>
      <c r="D319" s="54" t="s">
        <v>16</v>
      </c>
      <c r="E319" s="53" t="s">
        <v>1303</v>
      </c>
      <c r="F319" s="53" t="s">
        <v>95</v>
      </c>
      <c r="G319" s="53" t="s">
        <v>403</v>
      </c>
      <c r="H319" s="53" t="s">
        <v>20</v>
      </c>
      <c r="I319" s="53" t="s">
        <v>1304</v>
      </c>
      <c r="J319" s="54" t="s">
        <v>1305</v>
      </c>
      <c r="K319" s="54" t="s">
        <v>1306</v>
      </c>
      <c r="L319" s="54" t="s">
        <v>1307</v>
      </c>
      <c r="M319" s="54" t="s">
        <v>1308</v>
      </c>
      <c r="N319" s="54" t="s">
        <v>71</v>
      </c>
    </row>
    <row r="320" ht="33" hidden="1" spans="1:14">
      <c r="A320" s="33"/>
      <c r="B320" s="33"/>
      <c r="C320" s="33"/>
      <c r="D320" s="33"/>
      <c r="E320" s="53" t="s">
        <v>1309</v>
      </c>
      <c r="F320" s="53" t="s">
        <v>95</v>
      </c>
      <c r="G320" s="53" t="s">
        <v>1310</v>
      </c>
      <c r="H320" s="53" t="s">
        <v>20</v>
      </c>
      <c r="I320" s="53" t="s">
        <v>1311</v>
      </c>
      <c r="J320" s="33"/>
      <c r="K320" s="33"/>
      <c r="L320" s="33"/>
      <c r="M320" s="33"/>
      <c r="N320" s="33"/>
    </row>
    <row r="321" s="22" customFormat="1" ht="33" hidden="1" spans="1:14">
      <c r="A321" s="33"/>
      <c r="B321" s="33"/>
      <c r="C321" s="33"/>
      <c r="D321" s="33"/>
      <c r="E321" s="53" t="s">
        <v>1312</v>
      </c>
      <c r="F321" s="53" t="s">
        <v>95</v>
      </c>
      <c r="G321" s="53" t="s">
        <v>41</v>
      </c>
      <c r="H321" s="53" t="s">
        <v>61</v>
      </c>
      <c r="I321" s="53" t="s">
        <v>1313</v>
      </c>
      <c r="J321" s="33"/>
      <c r="K321" s="33"/>
      <c r="L321" s="33"/>
      <c r="M321" s="33"/>
      <c r="N321" s="33"/>
    </row>
    <row r="322" s="22" customFormat="1" ht="49.5" hidden="1" spans="1:14">
      <c r="A322" s="35"/>
      <c r="B322" s="35"/>
      <c r="C322" s="35"/>
      <c r="D322" s="35"/>
      <c r="E322" s="53" t="s">
        <v>1314</v>
      </c>
      <c r="F322" s="53" t="s">
        <v>207</v>
      </c>
      <c r="G322" s="53" t="s">
        <v>305</v>
      </c>
      <c r="H322" s="53" t="s">
        <v>61</v>
      </c>
      <c r="I322" s="53" t="s">
        <v>1315</v>
      </c>
      <c r="J322" s="35"/>
      <c r="K322" s="35"/>
      <c r="L322" s="35"/>
      <c r="M322" s="35"/>
      <c r="N322" s="35"/>
    </row>
    <row r="323" s="22" customFormat="1" hidden="1" spans="1:14">
      <c r="A323" s="36">
        <f>MAX($A$1:A322)+1</f>
        <v>121</v>
      </c>
      <c r="B323" s="54" t="s">
        <v>1316</v>
      </c>
      <c r="C323" s="54" t="s">
        <v>448</v>
      </c>
      <c r="D323" s="54" t="s">
        <v>138</v>
      </c>
      <c r="E323" s="53" t="s">
        <v>149</v>
      </c>
      <c r="F323" s="53" t="s">
        <v>207</v>
      </c>
      <c r="G323" s="53" t="s">
        <v>1310</v>
      </c>
      <c r="H323" s="53" t="s">
        <v>20</v>
      </c>
      <c r="I323" s="53" t="s">
        <v>1317</v>
      </c>
      <c r="J323" s="54" t="s">
        <v>1318</v>
      </c>
      <c r="K323" s="54" t="s">
        <v>1319</v>
      </c>
      <c r="L323" s="54" t="s">
        <v>1320</v>
      </c>
      <c r="M323" s="54" t="s">
        <v>1321</v>
      </c>
      <c r="N323" s="54" t="s">
        <v>71</v>
      </c>
    </row>
    <row r="324" ht="99" hidden="1" spans="1:14">
      <c r="A324" s="39"/>
      <c r="B324" s="39"/>
      <c r="C324" s="39"/>
      <c r="D324" s="39"/>
      <c r="E324" s="56" t="s">
        <v>104</v>
      </c>
      <c r="F324" s="56" t="s">
        <v>95</v>
      </c>
      <c r="G324" s="56" t="s">
        <v>445</v>
      </c>
      <c r="H324" s="56" t="s">
        <v>61</v>
      </c>
      <c r="I324" s="56" t="s">
        <v>162</v>
      </c>
      <c r="J324" s="39"/>
      <c r="K324" s="39"/>
      <c r="L324" s="39"/>
      <c r="M324" s="39"/>
      <c r="N324" s="39"/>
    </row>
    <row r="325" ht="49.5" hidden="1" spans="1:14">
      <c r="A325" s="39"/>
      <c r="B325" s="39"/>
      <c r="C325" s="39"/>
      <c r="D325" s="39"/>
      <c r="E325" s="56" t="s">
        <v>1322</v>
      </c>
      <c r="F325" s="56" t="s">
        <v>956</v>
      </c>
      <c r="G325" s="56" t="s">
        <v>445</v>
      </c>
      <c r="H325" s="56" t="s">
        <v>61</v>
      </c>
      <c r="I325" s="56" t="s">
        <v>1323</v>
      </c>
      <c r="J325" s="39"/>
      <c r="K325" s="39"/>
      <c r="L325" s="39"/>
      <c r="M325" s="39"/>
      <c r="N325" s="39"/>
    </row>
    <row r="326" s="22" customFormat="1" ht="99" hidden="1" spans="1:14">
      <c r="A326" s="35"/>
      <c r="B326" s="35"/>
      <c r="C326" s="35"/>
      <c r="D326" s="35"/>
      <c r="E326" s="53" t="s">
        <v>1324</v>
      </c>
      <c r="F326" s="53" t="s">
        <v>130</v>
      </c>
      <c r="G326" s="53" t="s">
        <v>189</v>
      </c>
      <c r="H326" s="53" t="s">
        <v>61</v>
      </c>
      <c r="I326" s="53" t="s">
        <v>1325</v>
      </c>
      <c r="J326" s="35"/>
      <c r="K326" s="35"/>
      <c r="L326" s="35"/>
      <c r="M326" s="35"/>
      <c r="N326" s="35"/>
    </row>
    <row r="327" ht="33" hidden="1" spans="1:14">
      <c r="A327" s="26">
        <f>MAX($A$1:A326)+1</f>
        <v>122</v>
      </c>
      <c r="B327" s="56" t="s">
        <v>1326</v>
      </c>
      <c r="C327" s="56" t="s">
        <v>64</v>
      </c>
      <c r="D327" s="56" t="s">
        <v>159</v>
      </c>
      <c r="E327" s="56" t="s">
        <v>1327</v>
      </c>
      <c r="F327" s="56" t="s">
        <v>130</v>
      </c>
      <c r="G327" s="56" t="s">
        <v>96</v>
      </c>
      <c r="H327" s="56" t="s">
        <v>61</v>
      </c>
      <c r="I327" s="56" t="s">
        <v>1328</v>
      </c>
      <c r="J327" s="56" t="s">
        <v>1329</v>
      </c>
      <c r="K327" s="56" t="s">
        <v>1330</v>
      </c>
      <c r="L327" s="56" t="s">
        <v>1331</v>
      </c>
      <c r="M327" s="56" t="s">
        <v>1332</v>
      </c>
      <c r="N327" s="56" t="s">
        <v>71</v>
      </c>
    </row>
    <row r="328" s="22" customFormat="1" ht="66" hidden="1" spans="1:14">
      <c r="A328" s="36">
        <f>MAX($A$1:A327)+1</f>
        <v>123</v>
      </c>
      <c r="B328" s="54" t="s">
        <v>1333</v>
      </c>
      <c r="C328" s="54" t="s">
        <v>37</v>
      </c>
      <c r="D328" s="54" t="s">
        <v>234</v>
      </c>
      <c r="E328" s="53" t="s">
        <v>1334</v>
      </c>
      <c r="F328" s="53" t="s">
        <v>130</v>
      </c>
      <c r="G328" s="53" t="s">
        <v>1335</v>
      </c>
      <c r="H328" s="53" t="s">
        <v>20</v>
      </c>
      <c r="I328" s="53" t="s">
        <v>1336</v>
      </c>
      <c r="J328" s="54" t="s">
        <v>1337</v>
      </c>
      <c r="K328" s="54" t="s">
        <v>1338</v>
      </c>
      <c r="L328" s="54" t="s">
        <v>1339</v>
      </c>
      <c r="M328" s="54" t="s">
        <v>1340</v>
      </c>
      <c r="N328" s="54" t="s">
        <v>1341</v>
      </c>
    </row>
    <row r="329" s="22" customFormat="1" ht="66" hidden="1" spans="1:14">
      <c r="A329" s="33"/>
      <c r="B329" s="33"/>
      <c r="C329" s="33"/>
      <c r="D329" s="33"/>
      <c r="E329" s="53" t="s">
        <v>1342</v>
      </c>
      <c r="F329" s="53" t="s">
        <v>130</v>
      </c>
      <c r="G329" s="53" t="s">
        <v>1335</v>
      </c>
      <c r="H329" s="53" t="s">
        <v>20</v>
      </c>
      <c r="I329" s="53" t="s">
        <v>1343</v>
      </c>
      <c r="J329" s="33"/>
      <c r="K329" s="33"/>
      <c r="L329" s="33"/>
      <c r="M329" s="33"/>
      <c r="N329" s="33"/>
    </row>
    <row r="330" s="22" customFormat="1" ht="66" hidden="1" spans="1:14">
      <c r="A330" s="35"/>
      <c r="B330" s="35"/>
      <c r="C330" s="35"/>
      <c r="D330" s="35"/>
      <c r="E330" s="53" t="s">
        <v>1344</v>
      </c>
      <c r="F330" s="53" t="s">
        <v>130</v>
      </c>
      <c r="G330" s="53" t="s">
        <v>403</v>
      </c>
      <c r="H330" s="53" t="s">
        <v>34</v>
      </c>
      <c r="I330" s="53" t="s">
        <v>1345</v>
      </c>
      <c r="J330" s="35"/>
      <c r="K330" s="35"/>
      <c r="L330" s="35"/>
      <c r="M330" s="35"/>
      <c r="N330" s="35"/>
    </row>
    <row r="331" s="22" customFormat="1" ht="66" hidden="1" spans="1:14">
      <c r="A331" s="34">
        <f>MAX($A$1:A330)+1</f>
        <v>124</v>
      </c>
      <c r="B331" s="53" t="s">
        <v>1346</v>
      </c>
      <c r="C331" s="53" t="s">
        <v>92</v>
      </c>
      <c r="D331" s="53" t="s">
        <v>834</v>
      </c>
      <c r="E331" s="53" t="s">
        <v>74</v>
      </c>
      <c r="F331" s="53" t="s">
        <v>207</v>
      </c>
      <c r="G331" s="53" t="s">
        <v>309</v>
      </c>
      <c r="H331" s="53" t="s">
        <v>20</v>
      </c>
      <c r="I331" s="53" t="s">
        <v>1347</v>
      </c>
      <c r="J331" s="53" t="s">
        <v>1348</v>
      </c>
      <c r="K331" s="53" t="s">
        <v>1349</v>
      </c>
      <c r="L331" s="53" t="s">
        <v>1350</v>
      </c>
      <c r="M331" s="53" t="s">
        <v>1351</v>
      </c>
      <c r="N331" s="53" t="s">
        <v>71</v>
      </c>
    </row>
    <row r="332" s="22" customFormat="1" ht="99" hidden="1" spans="1:14">
      <c r="A332" s="36">
        <f>MAX($A$1:A331)+1</f>
        <v>125</v>
      </c>
      <c r="B332" s="54" t="s">
        <v>1352</v>
      </c>
      <c r="C332" s="54" t="s">
        <v>64</v>
      </c>
      <c r="D332" s="54" t="s">
        <v>834</v>
      </c>
      <c r="E332" s="53" t="s">
        <v>74</v>
      </c>
      <c r="F332" s="53" t="s">
        <v>638</v>
      </c>
      <c r="G332" s="53" t="s">
        <v>1237</v>
      </c>
      <c r="H332" s="53" t="s">
        <v>20</v>
      </c>
      <c r="I332" s="53" t="s">
        <v>1353</v>
      </c>
      <c r="J332" s="54" t="s">
        <v>1354</v>
      </c>
      <c r="K332" s="54" t="s">
        <v>1355</v>
      </c>
      <c r="L332" s="54" t="s">
        <v>1356</v>
      </c>
      <c r="M332" s="54" t="s">
        <v>1357</v>
      </c>
      <c r="N332" s="54" t="s">
        <v>71</v>
      </c>
    </row>
    <row r="333" s="22" customFormat="1" ht="99" hidden="1" spans="1:14">
      <c r="A333" s="33"/>
      <c r="B333" s="33"/>
      <c r="C333" s="33"/>
      <c r="D333" s="33"/>
      <c r="E333" s="53" t="s">
        <v>379</v>
      </c>
      <c r="F333" s="53" t="s">
        <v>638</v>
      </c>
      <c r="G333" s="53" t="s">
        <v>1358</v>
      </c>
      <c r="H333" s="53" t="s">
        <v>61</v>
      </c>
      <c r="I333" s="53" t="s">
        <v>1359</v>
      </c>
      <c r="J333" s="33"/>
      <c r="K333" s="33"/>
      <c r="L333" s="33"/>
      <c r="M333" s="33"/>
      <c r="N333" s="33"/>
    </row>
    <row r="334" s="22" customFormat="1" ht="66" hidden="1" spans="1:14">
      <c r="A334" s="33"/>
      <c r="B334" s="33"/>
      <c r="C334" s="33"/>
      <c r="D334" s="33"/>
      <c r="E334" s="53" t="s">
        <v>1360</v>
      </c>
      <c r="F334" s="53" t="s">
        <v>32</v>
      </c>
      <c r="G334" s="53" t="s">
        <v>1361</v>
      </c>
      <c r="H334" s="53" t="s">
        <v>451</v>
      </c>
      <c r="I334" s="53" t="s">
        <v>1362</v>
      </c>
      <c r="J334" s="33"/>
      <c r="K334" s="33"/>
      <c r="L334" s="33"/>
      <c r="M334" s="33"/>
      <c r="N334" s="33"/>
    </row>
    <row r="335" ht="66" spans="1:14">
      <c r="A335" s="45"/>
      <c r="B335" s="45"/>
      <c r="C335" s="45"/>
      <c r="D335" s="45"/>
      <c r="E335" s="52" t="s">
        <v>1363</v>
      </c>
      <c r="F335" s="52" t="s">
        <v>28</v>
      </c>
      <c r="G335" s="52" t="s">
        <v>1358</v>
      </c>
      <c r="H335" s="52" t="s">
        <v>20</v>
      </c>
      <c r="I335" s="32" t="s">
        <v>1364</v>
      </c>
      <c r="J335" s="45"/>
      <c r="K335" s="45"/>
      <c r="L335" s="45"/>
      <c r="M335" s="45"/>
      <c r="N335" s="45"/>
    </row>
    <row r="336" s="22" customFormat="1" ht="99" hidden="1" spans="1:14">
      <c r="A336" s="35"/>
      <c r="B336" s="35"/>
      <c r="C336" s="35"/>
      <c r="D336" s="35"/>
      <c r="E336" s="53" t="s">
        <v>458</v>
      </c>
      <c r="F336" s="53" t="s">
        <v>28</v>
      </c>
      <c r="G336" s="53" t="s">
        <v>1358</v>
      </c>
      <c r="H336" s="53" t="s">
        <v>20</v>
      </c>
      <c r="I336" s="53" t="s">
        <v>1359</v>
      </c>
      <c r="J336" s="35"/>
      <c r="K336" s="35"/>
      <c r="L336" s="35"/>
      <c r="M336" s="35"/>
      <c r="N336" s="35"/>
    </row>
    <row r="337" hidden="1" spans="1:14">
      <c r="A337" s="40">
        <f>MAX($A$1:A336)+1</f>
        <v>126</v>
      </c>
      <c r="B337" s="58" t="s">
        <v>1365</v>
      </c>
      <c r="C337" s="58" t="s">
        <v>173</v>
      </c>
      <c r="D337" s="58" t="s">
        <v>118</v>
      </c>
      <c r="E337" s="56" t="s">
        <v>1366</v>
      </c>
      <c r="F337" s="56" t="s">
        <v>32</v>
      </c>
      <c r="G337" s="56" t="s">
        <v>60</v>
      </c>
      <c r="H337" s="56" t="s">
        <v>61</v>
      </c>
      <c r="I337" s="56" t="s">
        <v>1367</v>
      </c>
      <c r="J337" s="58" t="s">
        <v>1368</v>
      </c>
      <c r="K337" s="58" t="s">
        <v>1369</v>
      </c>
      <c r="L337" s="58" t="s">
        <v>1370</v>
      </c>
      <c r="M337" s="58" t="s">
        <v>1371</v>
      </c>
      <c r="N337" s="58" t="s">
        <v>71</v>
      </c>
    </row>
    <row r="338" hidden="1" spans="1:14">
      <c r="A338" s="37"/>
      <c r="B338" s="37"/>
      <c r="C338" s="37"/>
      <c r="D338" s="37"/>
      <c r="E338" s="56" t="s">
        <v>214</v>
      </c>
      <c r="F338" s="56" t="s">
        <v>32</v>
      </c>
      <c r="G338" s="56" t="s">
        <v>189</v>
      </c>
      <c r="H338" s="56" t="s">
        <v>61</v>
      </c>
      <c r="I338" s="56" t="s">
        <v>21</v>
      </c>
      <c r="J338" s="37"/>
      <c r="K338" s="37"/>
      <c r="L338" s="37"/>
      <c r="M338" s="37"/>
      <c r="N338" s="37"/>
    </row>
    <row r="339" ht="49.5" hidden="1" spans="1:14">
      <c r="A339" s="40">
        <f>MAX($A$1:A338)+1</f>
        <v>127</v>
      </c>
      <c r="B339" s="58" t="s">
        <v>1372</v>
      </c>
      <c r="C339" s="58" t="s">
        <v>64</v>
      </c>
      <c r="D339" s="58" t="s">
        <v>159</v>
      </c>
      <c r="E339" s="56" t="s">
        <v>1373</v>
      </c>
      <c r="F339" s="56" t="s">
        <v>130</v>
      </c>
      <c r="G339" s="56" t="s">
        <v>96</v>
      </c>
      <c r="H339" s="56" t="s">
        <v>61</v>
      </c>
      <c r="I339" s="56" t="s">
        <v>21</v>
      </c>
      <c r="J339" s="58" t="s">
        <v>1374</v>
      </c>
      <c r="K339" s="58" t="s">
        <v>1375</v>
      </c>
      <c r="L339" s="58" t="s">
        <v>1376</v>
      </c>
      <c r="M339" s="58" t="s">
        <v>1377</v>
      </c>
      <c r="N339" s="58" t="s">
        <v>71</v>
      </c>
    </row>
    <row r="340" ht="49.5" hidden="1" spans="1:14">
      <c r="A340" s="39"/>
      <c r="B340" s="39"/>
      <c r="C340" s="39"/>
      <c r="D340" s="39"/>
      <c r="E340" s="56" t="s">
        <v>1378</v>
      </c>
      <c r="F340" s="56" t="s">
        <v>95</v>
      </c>
      <c r="G340" s="56" t="s">
        <v>96</v>
      </c>
      <c r="H340" s="56" t="s">
        <v>61</v>
      </c>
      <c r="I340" s="56" t="s">
        <v>21</v>
      </c>
      <c r="J340" s="39"/>
      <c r="K340" s="39"/>
      <c r="L340" s="39"/>
      <c r="M340" s="39"/>
      <c r="N340" s="39"/>
    </row>
    <row r="341" ht="49.5" hidden="1" spans="1:14">
      <c r="A341" s="39"/>
      <c r="B341" s="39"/>
      <c r="C341" s="39"/>
      <c r="D341" s="39"/>
      <c r="E341" s="56" t="s">
        <v>1379</v>
      </c>
      <c r="F341" s="56" t="s">
        <v>130</v>
      </c>
      <c r="G341" s="56" t="s">
        <v>96</v>
      </c>
      <c r="H341" s="56" t="s">
        <v>61</v>
      </c>
      <c r="I341" s="56" t="s">
        <v>21</v>
      </c>
      <c r="J341" s="39"/>
      <c r="K341" s="39"/>
      <c r="L341" s="39"/>
      <c r="M341" s="39"/>
      <c r="N341" s="39"/>
    </row>
    <row r="342" ht="49.5" hidden="1" spans="1:14">
      <c r="A342" s="39"/>
      <c r="B342" s="39"/>
      <c r="C342" s="39"/>
      <c r="D342" s="39"/>
      <c r="E342" s="56" t="s">
        <v>1380</v>
      </c>
      <c r="F342" s="56" t="s">
        <v>207</v>
      </c>
      <c r="G342" s="56" t="s">
        <v>96</v>
      </c>
      <c r="H342" s="56" t="s">
        <v>61</v>
      </c>
      <c r="I342" s="56" t="s">
        <v>21</v>
      </c>
      <c r="J342" s="39"/>
      <c r="K342" s="39"/>
      <c r="L342" s="39"/>
      <c r="M342" s="39"/>
      <c r="N342" s="39"/>
    </row>
    <row r="343" ht="49.5" hidden="1" spans="1:14">
      <c r="A343" s="39"/>
      <c r="B343" s="39"/>
      <c r="C343" s="39"/>
      <c r="D343" s="39"/>
      <c r="E343" s="56" t="s">
        <v>1381</v>
      </c>
      <c r="F343" s="56" t="s">
        <v>32</v>
      </c>
      <c r="G343" s="56" t="s">
        <v>96</v>
      </c>
      <c r="H343" s="56" t="s">
        <v>61</v>
      </c>
      <c r="I343" s="56" t="s">
        <v>21</v>
      </c>
      <c r="J343" s="39"/>
      <c r="K343" s="39"/>
      <c r="L343" s="39"/>
      <c r="M343" s="39"/>
      <c r="N343" s="39"/>
    </row>
    <row r="344" ht="49.5" hidden="1" spans="1:14">
      <c r="A344" s="39"/>
      <c r="B344" s="39"/>
      <c r="C344" s="39"/>
      <c r="D344" s="39"/>
      <c r="E344" s="56" t="s">
        <v>1382</v>
      </c>
      <c r="F344" s="56" t="s">
        <v>95</v>
      </c>
      <c r="G344" s="56" t="s">
        <v>96</v>
      </c>
      <c r="H344" s="56" t="s">
        <v>61</v>
      </c>
      <c r="I344" s="56" t="s">
        <v>21</v>
      </c>
      <c r="J344" s="39"/>
      <c r="K344" s="39"/>
      <c r="L344" s="39"/>
      <c r="M344" s="39"/>
      <c r="N344" s="39"/>
    </row>
    <row r="345" ht="49.5" hidden="1" spans="1:14">
      <c r="A345" s="37"/>
      <c r="B345" s="37"/>
      <c r="C345" s="37"/>
      <c r="D345" s="37"/>
      <c r="E345" s="56" t="s">
        <v>1383</v>
      </c>
      <c r="F345" s="56" t="s">
        <v>956</v>
      </c>
      <c r="G345" s="56" t="s">
        <v>413</v>
      </c>
      <c r="H345" s="56" t="s">
        <v>61</v>
      </c>
      <c r="I345" s="56" t="s">
        <v>21</v>
      </c>
      <c r="J345" s="37"/>
      <c r="K345" s="37"/>
      <c r="L345" s="37"/>
      <c r="M345" s="37"/>
      <c r="N345" s="37"/>
    </row>
    <row r="346" s="22" customFormat="1" ht="49.5" hidden="1" spans="1:14">
      <c r="A346" s="36">
        <f>MAX($A$1:A345)+1</f>
        <v>128</v>
      </c>
      <c r="B346" s="54" t="s">
        <v>1384</v>
      </c>
      <c r="C346" s="54" t="s">
        <v>37</v>
      </c>
      <c r="D346" s="54" t="s">
        <v>93</v>
      </c>
      <c r="E346" s="53" t="s">
        <v>1385</v>
      </c>
      <c r="F346" s="53" t="s">
        <v>18</v>
      </c>
      <c r="G346" s="53" t="s">
        <v>51</v>
      </c>
      <c r="H346" s="53" t="s">
        <v>20</v>
      </c>
      <c r="I346" s="53" t="s">
        <v>73</v>
      </c>
      <c r="J346" s="54" t="s">
        <v>1386</v>
      </c>
      <c r="K346" s="54" t="s">
        <v>1387</v>
      </c>
      <c r="L346" s="54" t="s">
        <v>1388</v>
      </c>
      <c r="M346" s="54" t="s">
        <v>1389</v>
      </c>
      <c r="N346" s="54" t="s">
        <v>71</v>
      </c>
    </row>
    <row r="347" s="22" customFormat="1" hidden="1" spans="1:14">
      <c r="A347" s="33"/>
      <c r="B347" s="33"/>
      <c r="C347" s="33"/>
      <c r="D347" s="33"/>
      <c r="E347" s="53" t="s">
        <v>458</v>
      </c>
      <c r="F347" s="53" t="s">
        <v>18</v>
      </c>
      <c r="G347" s="53" t="s">
        <v>208</v>
      </c>
      <c r="H347" s="53" t="s">
        <v>61</v>
      </c>
      <c r="I347" s="53" t="s">
        <v>1390</v>
      </c>
      <c r="J347" s="33"/>
      <c r="K347" s="33"/>
      <c r="L347" s="33"/>
      <c r="M347" s="33"/>
      <c r="N347" s="33"/>
    </row>
    <row r="348" s="22" customFormat="1" ht="49.5" hidden="1" spans="1:14">
      <c r="A348" s="35"/>
      <c r="B348" s="35"/>
      <c r="C348" s="35"/>
      <c r="D348" s="35"/>
      <c r="E348" s="53" t="s">
        <v>1391</v>
      </c>
      <c r="F348" s="53" t="s">
        <v>28</v>
      </c>
      <c r="G348" s="53" t="s">
        <v>208</v>
      </c>
      <c r="H348" s="53" t="s">
        <v>20</v>
      </c>
      <c r="I348" s="53" t="s">
        <v>73</v>
      </c>
      <c r="J348" s="35"/>
      <c r="K348" s="35"/>
      <c r="L348" s="35"/>
      <c r="M348" s="35"/>
      <c r="N348" s="35"/>
    </row>
    <row r="349" s="22" customFormat="1" ht="115.5" hidden="1" spans="1:14">
      <c r="A349" s="34">
        <f>MAX($A$1:A348)+1</f>
        <v>129</v>
      </c>
      <c r="B349" s="53" t="s">
        <v>1392</v>
      </c>
      <c r="C349" s="53" t="s">
        <v>92</v>
      </c>
      <c r="D349" s="53" t="s">
        <v>187</v>
      </c>
      <c r="E349" s="53" t="s">
        <v>1393</v>
      </c>
      <c r="F349" s="53" t="s">
        <v>18</v>
      </c>
      <c r="G349" s="53" t="s">
        <v>189</v>
      </c>
      <c r="H349" s="53" t="s">
        <v>20</v>
      </c>
      <c r="I349" s="53" t="s">
        <v>1394</v>
      </c>
      <c r="J349" s="53" t="s">
        <v>1395</v>
      </c>
      <c r="K349" s="53" t="s">
        <v>1396</v>
      </c>
      <c r="L349" s="53" t="s">
        <v>1397</v>
      </c>
      <c r="M349" s="53" t="s">
        <v>1398</v>
      </c>
      <c r="N349" s="53" t="s">
        <v>71</v>
      </c>
    </row>
    <row r="350" s="22" customFormat="1" hidden="1" spans="1:14">
      <c r="A350" s="36">
        <f>MAX($A$1:A349)+1</f>
        <v>130</v>
      </c>
      <c r="B350" s="54" t="s">
        <v>1399</v>
      </c>
      <c r="C350" s="54" t="s">
        <v>64</v>
      </c>
      <c r="D350" s="54" t="s">
        <v>1400</v>
      </c>
      <c r="E350" s="53" t="s">
        <v>1401</v>
      </c>
      <c r="F350" s="53" t="s">
        <v>95</v>
      </c>
      <c r="G350" s="53" t="s">
        <v>51</v>
      </c>
      <c r="H350" s="53" t="s">
        <v>20</v>
      </c>
      <c r="I350" s="53" t="s">
        <v>1054</v>
      </c>
      <c r="J350" s="54" t="s">
        <v>1402</v>
      </c>
      <c r="K350" s="54" t="s">
        <v>1403</v>
      </c>
      <c r="L350" s="54" t="s">
        <v>1404</v>
      </c>
      <c r="M350" s="54" t="s">
        <v>1405</v>
      </c>
      <c r="N350" s="54" t="s">
        <v>71</v>
      </c>
    </row>
    <row r="351" hidden="1" spans="1:14">
      <c r="A351" s="39"/>
      <c r="B351" s="39"/>
      <c r="C351" s="39"/>
      <c r="D351" s="39"/>
      <c r="E351" s="56" t="s">
        <v>1406</v>
      </c>
      <c r="F351" s="56" t="s">
        <v>130</v>
      </c>
      <c r="G351" s="56" t="s">
        <v>60</v>
      </c>
      <c r="H351" s="56" t="s">
        <v>61</v>
      </c>
      <c r="I351" s="56" t="s">
        <v>21</v>
      </c>
      <c r="J351" s="39"/>
      <c r="K351" s="39"/>
      <c r="L351" s="39"/>
      <c r="M351" s="39"/>
      <c r="N351" s="39"/>
    </row>
    <row r="352" ht="33" spans="1:14">
      <c r="A352" s="41"/>
      <c r="B352" s="41"/>
      <c r="C352" s="41"/>
      <c r="D352" s="41"/>
      <c r="E352" s="52" t="s">
        <v>119</v>
      </c>
      <c r="F352" s="52" t="s">
        <v>95</v>
      </c>
      <c r="G352" s="52" t="s">
        <v>60</v>
      </c>
      <c r="H352" s="52" t="s">
        <v>20</v>
      </c>
      <c r="I352" s="52" t="s">
        <v>1407</v>
      </c>
      <c r="J352" s="41"/>
      <c r="K352" s="41"/>
      <c r="L352" s="41"/>
      <c r="M352" s="41"/>
      <c r="N352" s="41"/>
    </row>
    <row r="353" s="22" customFormat="1" ht="66" hidden="1" spans="1:14">
      <c r="A353" s="34">
        <f>MAX($A$1:A352)+1</f>
        <v>131</v>
      </c>
      <c r="B353" s="53" t="s">
        <v>1408</v>
      </c>
      <c r="C353" s="53" t="s">
        <v>562</v>
      </c>
      <c r="D353" s="53" t="s">
        <v>138</v>
      </c>
      <c r="E353" s="53" t="s">
        <v>1409</v>
      </c>
      <c r="F353" s="53" t="s">
        <v>956</v>
      </c>
      <c r="G353" s="53" t="s">
        <v>51</v>
      </c>
      <c r="H353" s="53" t="s">
        <v>61</v>
      </c>
      <c r="I353" s="53" t="s">
        <v>1410</v>
      </c>
      <c r="J353" s="53" t="s">
        <v>888</v>
      </c>
      <c r="K353" s="53" t="s">
        <v>1411</v>
      </c>
      <c r="L353" s="53" t="s">
        <v>1412</v>
      </c>
      <c r="M353" s="53" t="s">
        <v>1413</v>
      </c>
      <c r="N353" s="53" t="s">
        <v>71</v>
      </c>
    </row>
    <row r="354" ht="198" hidden="1" spans="1:14">
      <c r="A354" s="40">
        <f>MAX($A$1:A353)+1</f>
        <v>132</v>
      </c>
      <c r="B354" s="58" t="s">
        <v>1414</v>
      </c>
      <c r="C354" s="58" t="s">
        <v>562</v>
      </c>
      <c r="D354" s="58" t="s">
        <v>138</v>
      </c>
      <c r="E354" s="56" t="s">
        <v>1415</v>
      </c>
      <c r="F354" s="56" t="s">
        <v>28</v>
      </c>
      <c r="G354" s="56" t="s">
        <v>60</v>
      </c>
      <c r="H354" s="56" t="s">
        <v>61</v>
      </c>
      <c r="I354" s="56" t="s">
        <v>1416</v>
      </c>
      <c r="J354" s="58" t="s">
        <v>1417</v>
      </c>
      <c r="K354" s="58" t="s">
        <v>1418</v>
      </c>
      <c r="L354" s="58" t="s">
        <v>1419</v>
      </c>
      <c r="M354" s="58" t="s">
        <v>1420</v>
      </c>
      <c r="N354" s="58" t="s">
        <v>71</v>
      </c>
    </row>
    <row r="355" ht="198" hidden="1" spans="1:14">
      <c r="A355" s="37"/>
      <c r="B355" s="37"/>
      <c r="C355" s="37"/>
      <c r="D355" s="37"/>
      <c r="E355" s="56" t="s">
        <v>1421</v>
      </c>
      <c r="F355" s="56" t="s">
        <v>18</v>
      </c>
      <c r="G355" s="56" t="s">
        <v>51</v>
      </c>
      <c r="H355" s="56" t="s">
        <v>61</v>
      </c>
      <c r="I355" s="56" t="s">
        <v>1023</v>
      </c>
      <c r="J355" s="37"/>
      <c r="K355" s="37"/>
      <c r="L355" s="37"/>
      <c r="M355" s="37"/>
      <c r="N355" s="37"/>
    </row>
    <row r="356" s="22" customFormat="1" ht="49.5" hidden="1" spans="1:14">
      <c r="A356" s="36">
        <f>MAX($A$1:A355)+1</f>
        <v>133</v>
      </c>
      <c r="B356" s="54" t="s">
        <v>1422</v>
      </c>
      <c r="C356" s="54" t="s">
        <v>562</v>
      </c>
      <c r="D356" s="54" t="s">
        <v>138</v>
      </c>
      <c r="E356" s="53" t="s">
        <v>1423</v>
      </c>
      <c r="F356" s="53" t="s">
        <v>28</v>
      </c>
      <c r="G356" s="53" t="s">
        <v>189</v>
      </c>
      <c r="H356" s="53" t="s">
        <v>61</v>
      </c>
      <c r="I356" s="53" t="s">
        <v>1424</v>
      </c>
      <c r="J356" s="54" t="s">
        <v>1425</v>
      </c>
      <c r="K356" s="54" t="s">
        <v>1426</v>
      </c>
      <c r="L356" s="54" t="s">
        <v>1427</v>
      </c>
      <c r="M356" s="54" t="s">
        <v>1428</v>
      </c>
      <c r="N356" s="54" t="s">
        <v>71</v>
      </c>
    </row>
    <row r="357" ht="49.5" hidden="1" spans="1:14">
      <c r="A357" s="39"/>
      <c r="B357" s="39"/>
      <c r="C357" s="39"/>
      <c r="D357" s="39"/>
      <c r="E357" s="56" t="s">
        <v>336</v>
      </c>
      <c r="F357" s="56" t="s">
        <v>18</v>
      </c>
      <c r="G357" s="56" t="s">
        <v>51</v>
      </c>
      <c r="H357" s="56" t="s">
        <v>61</v>
      </c>
      <c r="I357" s="56" t="s">
        <v>21</v>
      </c>
      <c r="J357" s="39"/>
      <c r="K357" s="39"/>
      <c r="L357" s="39"/>
      <c r="M357" s="39"/>
      <c r="N357" s="39"/>
    </row>
    <row r="358" s="22" customFormat="1" ht="49.5" hidden="1" spans="1:14">
      <c r="A358" s="35"/>
      <c r="B358" s="35"/>
      <c r="C358" s="35"/>
      <c r="D358" s="35"/>
      <c r="E358" s="53" t="s">
        <v>1429</v>
      </c>
      <c r="F358" s="53" t="s">
        <v>32</v>
      </c>
      <c r="G358" s="53" t="s">
        <v>338</v>
      </c>
      <c r="H358" s="53" t="s">
        <v>20</v>
      </c>
      <c r="I358" s="53" t="s">
        <v>1424</v>
      </c>
      <c r="J358" s="35"/>
      <c r="K358" s="35"/>
      <c r="L358" s="35"/>
      <c r="M358" s="35"/>
      <c r="N358" s="35"/>
    </row>
    <row r="359" s="22" customFormat="1" ht="49.5" hidden="1" spans="1:14">
      <c r="A359" s="34">
        <f>MAX($A$1:A358)+1</f>
        <v>134</v>
      </c>
      <c r="B359" s="53" t="s">
        <v>1430</v>
      </c>
      <c r="C359" s="53" t="s">
        <v>562</v>
      </c>
      <c r="D359" s="53" t="s">
        <v>138</v>
      </c>
      <c r="E359" s="53" t="s">
        <v>1431</v>
      </c>
      <c r="F359" s="53" t="s">
        <v>18</v>
      </c>
      <c r="G359" s="53" t="s">
        <v>189</v>
      </c>
      <c r="H359" s="53" t="s">
        <v>61</v>
      </c>
      <c r="I359" s="53" t="s">
        <v>1432</v>
      </c>
      <c r="J359" s="53" t="s">
        <v>1433</v>
      </c>
      <c r="K359" s="53" t="s">
        <v>1434</v>
      </c>
      <c r="L359" s="53" t="s">
        <v>1435</v>
      </c>
      <c r="M359" s="53" t="s">
        <v>1436</v>
      </c>
      <c r="N359" s="53" t="s">
        <v>1437</v>
      </c>
    </row>
    <row r="360" ht="33" spans="1:14">
      <c r="A360" s="32">
        <f>MAX($A$1:A359)+1</f>
        <v>135</v>
      </c>
      <c r="B360" s="52" t="s">
        <v>1438</v>
      </c>
      <c r="C360" s="52" t="s">
        <v>64</v>
      </c>
      <c r="D360" s="52" t="s">
        <v>83</v>
      </c>
      <c r="E360" s="52" t="s">
        <v>355</v>
      </c>
      <c r="F360" s="52" t="s">
        <v>59</v>
      </c>
      <c r="G360" s="52" t="s">
        <v>695</v>
      </c>
      <c r="H360" s="52" t="s">
        <v>20</v>
      </c>
      <c r="I360" s="52" t="s">
        <v>21</v>
      </c>
      <c r="J360" s="52" t="s">
        <v>1439</v>
      </c>
      <c r="K360" s="52" t="s">
        <v>1440</v>
      </c>
      <c r="L360" s="52" t="s">
        <v>1441</v>
      </c>
      <c r="M360" s="52" t="s">
        <v>1442</v>
      </c>
      <c r="N360" s="52" t="s">
        <v>71</v>
      </c>
    </row>
    <row r="361" ht="33" hidden="1" spans="1:14">
      <c r="A361" s="36">
        <f>MAX($A$1:A360)+1</f>
        <v>136</v>
      </c>
      <c r="B361" s="54" t="s">
        <v>1443</v>
      </c>
      <c r="C361" s="54" t="s">
        <v>64</v>
      </c>
      <c r="D361" s="54" t="s">
        <v>620</v>
      </c>
      <c r="E361" s="53" t="s">
        <v>743</v>
      </c>
      <c r="F361" s="53" t="s">
        <v>28</v>
      </c>
      <c r="G361" s="53" t="s">
        <v>19</v>
      </c>
      <c r="H361" s="53" t="s">
        <v>20</v>
      </c>
      <c r="I361" s="53" t="s">
        <v>1444</v>
      </c>
      <c r="J361" s="54" t="s">
        <v>1445</v>
      </c>
      <c r="K361" s="54" t="s">
        <v>1446</v>
      </c>
      <c r="L361" s="54" t="s">
        <v>1447</v>
      </c>
      <c r="M361" s="54" t="s">
        <v>1448</v>
      </c>
      <c r="N361" s="54" t="s">
        <v>71</v>
      </c>
    </row>
    <row r="362" spans="1:14">
      <c r="A362" s="45"/>
      <c r="B362" s="45"/>
      <c r="C362" s="45"/>
      <c r="D362" s="45"/>
      <c r="E362" s="52" t="s">
        <v>369</v>
      </c>
      <c r="F362" s="52" t="s">
        <v>32</v>
      </c>
      <c r="G362" s="52" t="s">
        <v>19</v>
      </c>
      <c r="H362" s="52" t="s">
        <v>20</v>
      </c>
      <c r="I362" s="52" t="s">
        <v>369</v>
      </c>
      <c r="J362" s="45"/>
      <c r="K362" s="45"/>
      <c r="L362" s="45"/>
      <c r="M362" s="45"/>
      <c r="N362" s="45"/>
    </row>
    <row r="363" s="22" customFormat="1" ht="82.5" hidden="1" spans="1:14">
      <c r="A363" s="36">
        <f>MAX($A$1:A362)+1</f>
        <v>137</v>
      </c>
      <c r="B363" s="54" t="s">
        <v>1449</v>
      </c>
      <c r="C363" s="54" t="s">
        <v>92</v>
      </c>
      <c r="D363" s="54" t="s">
        <v>1025</v>
      </c>
      <c r="E363" s="53" t="s">
        <v>1450</v>
      </c>
      <c r="F363" s="53" t="s">
        <v>32</v>
      </c>
      <c r="G363" s="53" t="s">
        <v>175</v>
      </c>
      <c r="H363" s="53" t="s">
        <v>20</v>
      </c>
      <c r="I363" s="53" t="s">
        <v>1451</v>
      </c>
      <c r="J363" s="54" t="s">
        <v>1452</v>
      </c>
      <c r="K363" s="54" t="s">
        <v>1453</v>
      </c>
      <c r="L363" s="54" t="s">
        <v>1454</v>
      </c>
      <c r="M363" s="54" t="s">
        <v>1252</v>
      </c>
      <c r="N363" s="54" t="s">
        <v>71</v>
      </c>
    </row>
    <row r="364" s="22" customFormat="1" ht="49.5" hidden="1" spans="1:14">
      <c r="A364" s="33"/>
      <c r="B364" s="33"/>
      <c r="C364" s="33"/>
      <c r="D364" s="33"/>
      <c r="E364" s="53" t="s">
        <v>1455</v>
      </c>
      <c r="F364" s="53" t="s">
        <v>32</v>
      </c>
      <c r="G364" s="53" t="s">
        <v>175</v>
      </c>
      <c r="H364" s="53" t="s">
        <v>20</v>
      </c>
      <c r="I364" s="53" t="s">
        <v>1456</v>
      </c>
      <c r="J364" s="33"/>
      <c r="K364" s="33"/>
      <c r="L364" s="33"/>
      <c r="M364" s="33"/>
      <c r="N364" s="33"/>
    </row>
    <row r="365" s="22" customFormat="1" ht="33" hidden="1" spans="1:14">
      <c r="A365" s="33"/>
      <c r="B365" s="33"/>
      <c r="C365" s="33"/>
      <c r="D365" s="33"/>
      <c r="E365" s="53" t="s">
        <v>1457</v>
      </c>
      <c r="F365" s="53" t="s">
        <v>18</v>
      </c>
      <c r="G365" s="53" t="s">
        <v>1458</v>
      </c>
      <c r="H365" s="53" t="s">
        <v>61</v>
      </c>
      <c r="I365" s="53" t="s">
        <v>1459</v>
      </c>
      <c r="J365" s="33"/>
      <c r="K365" s="33"/>
      <c r="L365" s="33"/>
      <c r="M365" s="33"/>
      <c r="N365" s="33"/>
    </row>
    <row r="366" s="22" customFormat="1" ht="33" hidden="1" spans="1:14">
      <c r="A366" s="35"/>
      <c r="B366" s="35"/>
      <c r="C366" s="35"/>
      <c r="D366" s="35"/>
      <c r="E366" s="53" t="s">
        <v>1460</v>
      </c>
      <c r="F366" s="53" t="s">
        <v>28</v>
      </c>
      <c r="G366" s="53" t="s">
        <v>745</v>
      </c>
      <c r="H366" s="53" t="s">
        <v>61</v>
      </c>
      <c r="I366" s="53" t="s">
        <v>1461</v>
      </c>
      <c r="J366" s="35"/>
      <c r="K366" s="35"/>
      <c r="L366" s="35"/>
      <c r="M366" s="35"/>
      <c r="N366" s="35"/>
    </row>
    <row r="367" s="22" customFormat="1" ht="33" hidden="1" spans="1:14">
      <c r="A367" s="36">
        <f>MAX($A$1:A366)+1</f>
        <v>138</v>
      </c>
      <c r="B367" s="54" t="s">
        <v>1462</v>
      </c>
      <c r="C367" s="54" t="s">
        <v>64</v>
      </c>
      <c r="D367" s="54" t="s">
        <v>234</v>
      </c>
      <c r="E367" s="53" t="s">
        <v>1463</v>
      </c>
      <c r="F367" s="53" t="s">
        <v>32</v>
      </c>
      <c r="G367" s="53" t="s">
        <v>1464</v>
      </c>
      <c r="H367" s="53" t="s">
        <v>34</v>
      </c>
      <c r="I367" s="53" t="s">
        <v>1465</v>
      </c>
      <c r="J367" s="54" t="s">
        <v>897</v>
      </c>
      <c r="K367" s="54" t="s">
        <v>1466</v>
      </c>
      <c r="L367" s="54" t="s">
        <v>1467</v>
      </c>
      <c r="M367" s="54" t="s">
        <v>1468</v>
      </c>
      <c r="N367" s="54" t="s">
        <v>71</v>
      </c>
    </row>
    <row r="368" s="22" customFormat="1" ht="33" hidden="1" spans="1:14">
      <c r="A368" s="33"/>
      <c r="B368" s="33"/>
      <c r="C368" s="33"/>
      <c r="D368" s="33"/>
      <c r="E368" s="53" t="s">
        <v>149</v>
      </c>
      <c r="F368" s="53" t="s">
        <v>32</v>
      </c>
      <c r="G368" s="53" t="s">
        <v>1469</v>
      </c>
      <c r="H368" s="53" t="s">
        <v>34</v>
      </c>
      <c r="I368" s="53" t="s">
        <v>1465</v>
      </c>
      <c r="J368" s="33"/>
      <c r="K368" s="33"/>
      <c r="L368" s="33"/>
      <c r="M368" s="33"/>
      <c r="N368" s="33"/>
    </row>
    <row r="369" s="22" customFormat="1" hidden="1" spans="1:14">
      <c r="A369" s="35"/>
      <c r="B369" s="35"/>
      <c r="C369" s="35"/>
      <c r="D369" s="35"/>
      <c r="E369" s="53" t="s">
        <v>74</v>
      </c>
      <c r="F369" s="53" t="s">
        <v>28</v>
      </c>
      <c r="G369" s="53" t="s">
        <v>1470</v>
      </c>
      <c r="H369" s="53" t="s">
        <v>20</v>
      </c>
      <c r="I369" s="53" t="s">
        <v>1471</v>
      </c>
      <c r="J369" s="35"/>
      <c r="K369" s="35"/>
      <c r="L369" s="35"/>
      <c r="M369" s="35"/>
      <c r="N369" s="35"/>
    </row>
    <row r="370" ht="33" spans="1:14">
      <c r="A370" s="41"/>
      <c r="B370" s="63" t="s">
        <v>1472</v>
      </c>
      <c r="C370" s="41"/>
      <c r="D370" s="41"/>
      <c r="E370" s="52" t="s">
        <v>1473</v>
      </c>
      <c r="F370" s="52" t="s">
        <v>95</v>
      </c>
      <c r="G370" s="52" t="s">
        <v>60</v>
      </c>
      <c r="H370" s="52" t="s">
        <v>20</v>
      </c>
      <c r="I370" s="52" t="s">
        <v>1474</v>
      </c>
      <c r="J370" s="41"/>
      <c r="K370" s="41"/>
      <c r="L370" s="41"/>
      <c r="M370" s="41"/>
      <c r="N370" s="41"/>
    </row>
    <row r="371" ht="66" hidden="1" spans="1:14">
      <c r="A371" s="36">
        <f>MAX($A$1:A370)+1</f>
        <v>139</v>
      </c>
      <c r="B371" s="54" t="s">
        <v>1475</v>
      </c>
      <c r="C371" s="54" t="s">
        <v>92</v>
      </c>
      <c r="D371" s="54" t="s">
        <v>108</v>
      </c>
      <c r="E371" s="53" t="s">
        <v>1476</v>
      </c>
      <c r="F371" s="53" t="s">
        <v>28</v>
      </c>
      <c r="G371" s="53" t="s">
        <v>338</v>
      </c>
      <c r="H371" s="53" t="s">
        <v>34</v>
      </c>
      <c r="I371" s="53" t="s">
        <v>1477</v>
      </c>
      <c r="J371" s="54" t="s">
        <v>1478</v>
      </c>
      <c r="K371" s="54" t="s">
        <v>1479</v>
      </c>
      <c r="L371" s="54" t="s">
        <v>1480</v>
      </c>
      <c r="M371" s="54" t="s">
        <v>1481</v>
      </c>
      <c r="N371" s="54" t="s">
        <v>71</v>
      </c>
    </row>
    <row r="372" ht="82.5" hidden="1" spans="1:14">
      <c r="A372" s="35"/>
      <c r="B372" s="35"/>
      <c r="C372" s="35"/>
      <c r="D372" s="35"/>
      <c r="E372" s="53" t="s">
        <v>1482</v>
      </c>
      <c r="F372" s="53" t="s">
        <v>28</v>
      </c>
      <c r="G372" s="53" t="s">
        <v>51</v>
      </c>
      <c r="H372" s="53" t="s">
        <v>20</v>
      </c>
      <c r="I372" s="53" t="s">
        <v>1483</v>
      </c>
      <c r="J372" s="35"/>
      <c r="K372" s="35"/>
      <c r="L372" s="35"/>
      <c r="M372" s="35"/>
      <c r="N372" s="35"/>
    </row>
    <row r="373" ht="66" hidden="1" spans="1:14">
      <c r="A373" s="34">
        <f>MAX($A$1:A372)+1</f>
        <v>140</v>
      </c>
      <c r="B373" s="53" t="s">
        <v>1484</v>
      </c>
      <c r="C373" s="53" t="s">
        <v>64</v>
      </c>
      <c r="D373" s="53" t="s">
        <v>225</v>
      </c>
      <c r="E373" s="53" t="s">
        <v>1485</v>
      </c>
      <c r="F373" s="53" t="s">
        <v>18</v>
      </c>
      <c r="G373" s="53" t="s">
        <v>309</v>
      </c>
      <c r="H373" s="53" t="s">
        <v>20</v>
      </c>
      <c r="I373" s="53" t="s">
        <v>227</v>
      </c>
      <c r="J373" s="53" t="s">
        <v>1486</v>
      </c>
      <c r="K373" s="53" t="s">
        <v>1487</v>
      </c>
      <c r="L373" s="53" t="s">
        <v>1488</v>
      </c>
      <c r="M373" s="53" t="s">
        <v>1489</v>
      </c>
      <c r="N373" s="53" t="s">
        <v>71</v>
      </c>
    </row>
    <row r="374" s="22" customFormat="1" ht="49.5" hidden="1" spans="1:14">
      <c r="A374" s="36">
        <f>MAX($A$1:A373)+1</f>
        <v>141</v>
      </c>
      <c r="B374" s="54" t="s">
        <v>1490</v>
      </c>
      <c r="C374" s="54" t="s">
        <v>562</v>
      </c>
      <c r="D374" s="54" t="s">
        <v>834</v>
      </c>
      <c r="E374" s="53" t="s">
        <v>1491</v>
      </c>
      <c r="F374" s="53" t="s">
        <v>18</v>
      </c>
      <c r="G374" s="53" t="s">
        <v>189</v>
      </c>
      <c r="H374" s="53" t="s">
        <v>20</v>
      </c>
      <c r="I374" s="53" t="s">
        <v>1492</v>
      </c>
      <c r="J374" s="54" t="s">
        <v>1493</v>
      </c>
      <c r="K374" s="54" t="s">
        <v>1494</v>
      </c>
      <c r="L374" s="54" t="s">
        <v>1495</v>
      </c>
      <c r="M374" s="54" t="s">
        <v>1496</v>
      </c>
      <c r="N374" s="54" t="s">
        <v>1497</v>
      </c>
    </row>
    <row r="375" s="22" customFormat="1" ht="33" hidden="1" spans="1:14">
      <c r="A375" s="33"/>
      <c r="B375" s="33"/>
      <c r="C375" s="33"/>
      <c r="D375" s="33"/>
      <c r="E375" s="53" t="s">
        <v>1498</v>
      </c>
      <c r="F375" s="53" t="s">
        <v>638</v>
      </c>
      <c r="G375" s="53" t="s">
        <v>189</v>
      </c>
      <c r="H375" s="53" t="s">
        <v>20</v>
      </c>
      <c r="I375" s="53" t="s">
        <v>1499</v>
      </c>
      <c r="J375" s="33"/>
      <c r="K375" s="33"/>
      <c r="L375" s="33"/>
      <c r="M375" s="33"/>
      <c r="N375" s="33"/>
    </row>
    <row r="376" s="22" customFormat="1" ht="33" hidden="1" spans="1:14">
      <c r="A376" s="33"/>
      <c r="B376" s="33"/>
      <c r="C376" s="33"/>
      <c r="D376" s="33"/>
      <c r="E376" s="53" t="s">
        <v>1401</v>
      </c>
      <c r="F376" s="53" t="s">
        <v>28</v>
      </c>
      <c r="G376" s="53" t="s">
        <v>189</v>
      </c>
      <c r="H376" s="53" t="s">
        <v>20</v>
      </c>
      <c r="I376" s="53" t="s">
        <v>103</v>
      </c>
      <c r="J376" s="33"/>
      <c r="K376" s="33"/>
      <c r="L376" s="33"/>
      <c r="M376" s="33"/>
      <c r="N376" s="33"/>
    </row>
    <row r="377" s="22" customFormat="1" ht="49.5" hidden="1" spans="1:14">
      <c r="A377" s="35"/>
      <c r="B377" s="35"/>
      <c r="C377" s="35"/>
      <c r="D377" s="35"/>
      <c r="E377" s="53" t="s">
        <v>1500</v>
      </c>
      <c r="F377" s="53" t="s">
        <v>28</v>
      </c>
      <c r="G377" s="53" t="s">
        <v>96</v>
      </c>
      <c r="H377" s="53" t="s">
        <v>61</v>
      </c>
      <c r="I377" s="53" t="s">
        <v>1501</v>
      </c>
      <c r="J377" s="35"/>
      <c r="K377" s="35"/>
      <c r="L377" s="35"/>
      <c r="M377" s="35"/>
      <c r="N377" s="35"/>
    </row>
    <row r="378" ht="49.5" hidden="1" spans="1:14">
      <c r="A378" s="36">
        <f>MAX($A$1:A377)+1</f>
        <v>142</v>
      </c>
      <c r="B378" s="54" t="s">
        <v>1502</v>
      </c>
      <c r="C378" s="54" t="s">
        <v>64</v>
      </c>
      <c r="D378" s="54" t="s">
        <v>187</v>
      </c>
      <c r="E378" s="53" t="s">
        <v>1503</v>
      </c>
      <c r="F378" s="53" t="s">
        <v>95</v>
      </c>
      <c r="G378" s="53" t="s">
        <v>745</v>
      </c>
      <c r="H378" s="53" t="s">
        <v>61</v>
      </c>
      <c r="I378" s="53" t="s">
        <v>1504</v>
      </c>
      <c r="J378" s="54" t="s">
        <v>1505</v>
      </c>
      <c r="K378" s="54" t="s">
        <v>1506</v>
      </c>
      <c r="L378" s="54" t="s">
        <v>1507</v>
      </c>
      <c r="M378" s="54" t="s">
        <v>1508</v>
      </c>
      <c r="N378" s="54" t="s">
        <v>1509</v>
      </c>
    </row>
    <row r="379" ht="82.5" hidden="1" spans="1:14">
      <c r="A379" s="39"/>
      <c r="B379" s="39"/>
      <c r="C379" s="39"/>
      <c r="D379" s="39"/>
      <c r="E379" s="56" t="s">
        <v>1510</v>
      </c>
      <c r="F379" s="56" t="s">
        <v>95</v>
      </c>
      <c r="G379" s="56" t="s">
        <v>745</v>
      </c>
      <c r="H379" s="56" t="s">
        <v>61</v>
      </c>
      <c r="I379" s="56" t="s">
        <v>1511</v>
      </c>
      <c r="J379" s="39"/>
      <c r="K379" s="39"/>
      <c r="L379" s="39"/>
      <c r="M379" s="39"/>
      <c r="N379" s="39"/>
    </row>
    <row r="380" ht="33" hidden="1" spans="1:14">
      <c r="A380" s="39"/>
      <c r="B380" s="39"/>
      <c r="C380" s="39"/>
      <c r="D380" s="39"/>
      <c r="E380" s="56" t="s">
        <v>1512</v>
      </c>
      <c r="F380" s="56" t="s">
        <v>95</v>
      </c>
      <c r="G380" s="56" t="s">
        <v>745</v>
      </c>
      <c r="H380" s="56" t="s">
        <v>61</v>
      </c>
      <c r="I380" s="56" t="s">
        <v>1513</v>
      </c>
      <c r="J380" s="39"/>
      <c r="K380" s="39"/>
      <c r="L380" s="39"/>
      <c r="M380" s="39"/>
      <c r="N380" s="39"/>
    </row>
    <row r="381" s="22" customFormat="1" hidden="1" spans="1:14">
      <c r="A381" s="35"/>
      <c r="B381" s="35"/>
      <c r="C381" s="35"/>
      <c r="D381" s="35"/>
      <c r="E381" s="53" t="s">
        <v>1514</v>
      </c>
      <c r="F381" s="53" t="s">
        <v>95</v>
      </c>
      <c r="G381" s="53" t="s">
        <v>445</v>
      </c>
      <c r="H381" s="53" t="s">
        <v>61</v>
      </c>
      <c r="I381" s="53" t="s">
        <v>532</v>
      </c>
      <c r="J381" s="35"/>
      <c r="K381" s="35"/>
      <c r="L381" s="35"/>
      <c r="M381" s="35"/>
      <c r="N381" s="35"/>
    </row>
    <row r="382" ht="66" spans="1:14">
      <c r="A382" s="32">
        <f>MAX($A$1:A381)+1</f>
        <v>143</v>
      </c>
      <c r="B382" s="52" t="s">
        <v>1515</v>
      </c>
      <c r="C382" s="52" t="s">
        <v>64</v>
      </c>
      <c r="D382" s="52" t="s">
        <v>118</v>
      </c>
      <c r="E382" s="52" t="s">
        <v>1516</v>
      </c>
      <c r="F382" s="52" t="s">
        <v>28</v>
      </c>
      <c r="G382" s="52" t="s">
        <v>1517</v>
      </c>
      <c r="H382" s="52" t="s">
        <v>20</v>
      </c>
      <c r="I382" s="52" t="s">
        <v>1518</v>
      </c>
      <c r="J382" s="52" t="s">
        <v>911</v>
      </c>
      <c r="K382" s="52" t="s">
        <v>1519</v>
      </c>
      <c r="L382" s="52" t="s">
        <v>1520</v>
      </c>
      <c r="M382" s="52" t="s">
        <v>1521</v>
      </c>
      <c r="N382" s="52" t="s">
        <v>71</v>
      </c>
    </row>
    <row r="383" s="22" customFormat="1" hidden="1" spans="1:14">
      <c r="A383" s="36">
        <f>MAX($A$1:A382)+1</f>
        <v>144</v>
      </c>
      <c r="B383" s="54" t="s">
        <v>1522</v>
      </c>
      <c r="C383" s="54" t="s">
        <v>64</v>
      </c>
      <c r="D383" s="54" t="s">
        <v>1269</v>
      </c>
      <c r="E383" s="53" t="s">
        <v>1523</v>
      </c>
      <c r="F383" s="53" t="s">
        <v>494</v>
      </c>
      <c r="G383" s="53" t="s">
        <v>1524</v>
      </c>
      <c r="H383" s="53" t="s">
        <v>20</v>
      </c>
      <c r="I383" s="53" t="s">
        <v>339</v>
      </c>
      <c r="J383" s="54" t="s">
        <v>1525</v>
      </c>
      <c r="K383" s="54" t="s">
        <v>1526</v>
      </c>
      <c r="L383" s="54" t="s">
        <v>1527</v>
      </c>
      <c r="M383" s="54" t="s">
        <v>1528</v>
      </c>
      <c r="N383" s="54" t="s">
        <v>71</v>
      </c>
    </row>
    <row r="384" ht="49.5" hidden="1" spans="1:14">
      <c r="A384" s="39"/>
      <c r="B384" s="39"/>
      <c r="C384" s="39"/>
      <c r="D384" s="39"/>
      <c r="E384" s="56" t="s">
        <v>1529</v>
      </c>
      <c r="F384" s="56" t="s">
        <v>207</v>
      </c>
      <c r="G384" s="56" t="s">
        <v>445</v>
      </c>
      <c r="H384" s="56" t="s">
        <v>61</v>
      </c>
      <c r="I384" s="56" t="s">
        <v>21</v>
      </c>
      <c r="J384" s="39"/>
      <c r="K384" s="39"/>
      <c r="L384" s="39"/>
      <c r="M384" s="39"/>
      <c r="N384" s="39"/>
    </row>
    <row r="385" ht="49.5" hidden="1" spans="1:14">
      <c r="A385" s="37"/>
      <c r="B385" s="37"/>
      <c r="C385" s="37"/>
      <c r="D385" s="37"/>
      <c r="E385" s="56" t="s">
        <v>1530</v>
      </c>
      <c r="F385" s="56" t="s">
        <v>18</v>
      </c>
      <c r="G385" s="56" t="s">
        <v>1531</v>
      </c>
      <c r="H385" s="56" t="s">
        <v>61</v>
      </c>
      <c r="I385" s="56" t="s">
        <v>21</v>
      </c>
      <c r="J385" s="37"/>
      <c r="K385" s="37"/>
      <c r="L385" s="37"/>
      <c r="M385" s="37"/>
      <c r="N385" s="37"/>
    </row>
    <row r="386" ht="49.5" hidden="1" spans="1:14">
      <c r="A386" s="36">
        <f>MAX($A$1:A385)+1</f>
        <v>145</v>
      </c>
      <c r="B386" s="54" t="s">
        <v>1532</v>
      </c>
      <c r="C386" s="54" t="s">
        <v>562</v>
      </c>
      <c r="D386" s="54" t="s">
        <v>16</v>
      </c>
      <c r="E386" s="53" t="s">
        <v>1533</v>
      </c>
      <c r="F386" s="53" t="s">
        <v>207</v>
      </c>
      <c r="G386" s="53" t="s">
        <v>695</v>
      </c>
      <c r="H386" s="53" t="s">
        <v>61</v>
      </c>
      <c r="I386" s="53" t="s">
        <v>1534</v>
      </c>
      <c r="J386" s="54" t="s">
        <v>1535</v>
      </c>
      <c r="K386" s="54" t="s">
        <v>1536</v>
      </c>
      <c r="L386" s="54" t="s">
        <v>1537</v>
      </c>
      <c r="M386" s="54" t="s">
        <v>1538</v>
      </c>
      <c r="N386" s="54" t="s">
        <v>71</v>
      </c>
    </row>
    <row r="387" ht="49.5" hidden="1" spans="1:14">
      <c r="A387" s="37"/>
      <c r="B387" s="37"/>
      <c r="C387" s="37"/>
      <c r="D387" s="37"/>
      <c r="E387" s="56" t="s">
        <v>1539</v>
      </c>
      <c r="F387" s="56" t="s">
        <v>95</v>
      </c>
      <c r="G387" s="56" t="s">
        <v>935</v>
      </c>
      <c r="H387" s="56" t="s">
        <v>61</v>
      </c>
      <c r="I387" s="56" t="s">
        <v>21</v>
      </c>
      <c r="J387" s="37"/>
      <c r="K387" s="37"/>
      <c r="L387" s="37"/>
      <c r="M387" s="37"/>
      <c r="N387" s="37"/>
    </row>
    <row r="388" s="22" customFormat="1" ht="33" hidden="1" spans="1:14">
      <c r="A388" s="36">
        <f>MAX($A$1:A387)+1</f>
        <v>146</v>
      </c>
      <c r="B388" s="54" t="s">
        <v>1540</v>
      </c>
      <c r="C388" s="54" t="s">
        <v>448</v>
      </c>
      <c r="D388" s="54" t="s">
        <v>325</v>
      </c>
      <c r="E388" s="53" t="s">
        <v>1541</v>
      </c>
      <c r="F388" s="53" t="s">
        <v>1542</v>
      </c>
      <c r="G388" s="53" t="s">
        <v>19</v>
      </c>
      <c r="H388" s="53" t="s">
        <v>20</v>
      </c>
      <c r="I388" s="53" t="s">
        <v>1543</v>
      </c>
      <c r="J388" s="54" t="s">
        <v>1544</v>
      </c>
      <c r="K388" s="54" t="s">
        <v>1545</v>
      </c>
      <c r="L388" s="54" t="s">
        <v>1546</v>
      </c>
      <c r="M388" s="54" t="s">
        <v>1547</v>
      </c>
      <c r="N388" s="54" t="s">
        <v>71</v>
      </c>
    </row>
    <row r="389" s="22" customFormat="1" ht="49.5" hidden="1" spans="1:14">
      <c r="A389" s="33"/>
      <c r="B389" s="33"/>
      <c r="C389" s="33"/>
      <c r="D389" s="33"/>
      <c r="E389" s="53" t="s">
        <v>1548</v>
      </c>
      <c r="F389" s="53" t="s">
        <v>130</v>
      </c>
      <c r="G389" s="53" t="s">
        <v>19</v>
      </c>
      <c r="H389" s="53" t="s">
        <v>20</v>
      </c>
      <c r="I389" s="53" t="s">
        <v>1549</v>
      </c>
      <c r="J389" s="33"/>
      <c r="K389" s="33"/>
      <c r="L389" s="33"/>
      <c r="M389" s="33"/>
      <c r="N389" s="33"/>
    </row>
    <row r="390" ht="49.5" hidden="1" spans="1:14">
      <c r="A390" s="33"/>
      <c r="B390" s="33"/>
      <c r="C390" s="33"/>
      <c r="D390" s="33"/>
      <c r="E390" s="53" t="s">
        <v>1550</v>
      </c>
      <c r="F390" s="53" t="s">
        <v>95</v>
      </c>
      <c r="G390" s="53" t="s">
        <v>19</v>
      </c>
      <c r="H390" s="53" t="s">
        <v>20</v>
      </c>
      <c r="I390" s="53" t="s">
        <v>1304</v>
      </c>
      <c r="J390" s="33"/>
      <c r="K390" s="33"/>
      <c r="L390" s="33"/>
      <c r="M390" s="33"/>
      <c r="N390" s="33"/>
    </row>
    <row r="391" ht="49.5" spans="1:14">
      <c r="A391" s="41"/>
      <c r="B391" s="41"/>
      <c r="C391" s="41"/>
      <c r="D391" s="41"/>
      <c r="E391" s="52" t="s">
        <v>1551</v>
      </c>
      <c r="F391" s="52" t="s">
        <v>95</v>
      </c>
      <c r="G391" s="52" t="s">
        <v>51</v>
      </c>
      <c r="H391" s="52" t="s">
        <v>20</v>
      </c>
      <c r="I391" s="52" t="s">
        <v>1552</v>
      </c>
      <c r="J391" s="41"/>
      <c r="K391" s="41"/>
      <c r="L391" s="41"/>
      <c r="M391" s="41"/>
      <c r="N391" s="41"/>
    </row>
    <row r="392" ht="82.5" hidden="1" spans="1:14">
      <c r="A392" s="36">
        <f>MAX($A$1:A391)+1</f>
        <v>147</v>
      </c>
      <c r="B392" s="54" t="s">
        <v>1553</v>
      </c>
      <c r="C392" s="54" t="s">
        <v>64</v>
      </c>
      <c r="D392" s="54" t="s">
        <v>16</v>
      </c>
      <c r="E392" s="53" t="s">
        <v>1554</v>
      </c>
      <c r="F392" s="53" t="s">
        <v>28</v>
      </c>
      <c r="G392" s="53" t="s">
        <v>309</v>
      </c>
      <c r="H392" s="53" t="s">
        <v>20</v>
      </c>
      <c r="I392" s="53" t="s">
        <v>1555</v>
      </c>
      <c r="J392" s="54" t="s">
        <v>1556</v>
      </c>
      <c r="K392" s="54" t="s">
        <v>1557</v>
      </c>
      <c r="L392" s="54" t="s">
        <v>1558</v>
      </c>
      <c r="M392" s="54" t="s">
        <v>1559</v>
      </c>
      <c r="N392" s="54" t="s">
        <v>71</v>
      </c>
    </row>
    <row r="393" s="22" customFormat="1" ht="49.5" hidden="1" spans="1:14">
      <c r="A393" s="35"/>
      <c r="B393" s="35"/>
      <c r="C393" s="35"/>
      <c r="D393" s="35"/>
      <c r="E393" s="53" t="s">
        <v>1560</v>
      </c>
      <c r="F393" s="53" t="s">
        <v>28</v>
      </c>
      <c r="G393" s="53" t="s">
        <v>309</v>
      </c>
      <c r="H393" s="53" t="s">
        <v>20</v>
      </c>
      <c r="I393" s="53" t="s">
        <v>1561</v>
      </c>
      <c r="J393" s="35"/>
      <c r="K393" s="35"/>
      <c r="L393" s="35"/>
      <c r="M393" s="35"/>
      <c r="N393" s="35"/>
    </row>
    <row r="394" s="22" customFormat="1" ht="33" hidden="1" spans="1:14">
      <c r="A394" s="36">
        <f>MAX($A$1:A393)+1</f>
        <v>148</v>
      </c>
      <c r="B394" s="54" t="s">
        <v>1562</v>
      </c>
      <c r="C394" s="54" t="s">
        <v>117</v>
      </c>
      <c r="D394" s="54" t="s">
        <v>449</v>
      </c>
      <c r="E394" s="53" t="s">
        <v>1052</v>
      </c>
      <c r="F394" s="53" t="s">
        <v>32</v>
      </c>
      <c r="G394" s="53" t="s">
        <v>189</v>
      </c>
      <c r="H394" s="53" t="s">
        <v>61</v>
      </c>
      <c r="I394" s="53" t="s">
        <v>1563</v>
      </c>
      <c r="J394" s="54" t="s">
        <v>133</v>
      </c>
      <c r="K394" s="54" t="s">
        <v>1564</v>
      </c>
      <c r="L394" s="54" t="s">
        <v>1565</v>
      </c>
      <c r="M394" s="54" t="s">
        <v>1566</v>
      </c>
      <c r="N394" s="54" t="s">
        <v>71</v>
      </c>
    </row>
    <row r="395" s="22" customFormat="1" ht="33" hidden="1" spans="1:14">
      <c r="A395" s="33"/>
      <c r="B395" s="33"/>
      <c r="C395" s="33"/>
      <c r="D395" s="33"/>
      <c r="E395" s="53" t="s">
        <v>17</v>
      </c>
      <c r="F395" s="53" t="s">
        <v>18</v>
      </c>
      <c r="G395" s="53" t="s">
        <v>96</v>
      </c>
      <c r="H395" s="53" t="s">
        <v>61</v>
      </c>
      <c r="I395" s="53" t="s">
        <v>1567</v>
      </c>
      <c r="J395" s="33"/>
      <c r="K395" s="33"/>
      <c r="L395" s="33"/>
      <c r="M395" s="33"/>
      <c r="N395" s="33"/>
    </row>
    <row r="396" s="22" customFormat="1" hidden="1" spans="1:14">
      <c r="A396" s="35"/>
      <c r="B396" s="35"/>
      <c r="C396" s="35"/>
      <c r="D396" s="35"/>
      <c r="E396" s="53" t="s">
        <v>27</v>
      </c>
      <c r="F396" s="53" t="s">
        <v>32</v>
      </c>
      <c r="G396" s="53" t="s">
        <v>189</v>
      </c>
      <c r="H396" s="53" t="s">
        <v>61</v>
      </c>
      <c r="I396" s="53" t="s">
        <v>1568</v>
      </c>
      <c r="J396" s="35"/>
      <c r="K396" s="35"/>
      <c r="L396" s="35"/>
      <c r="M396" s="35"/>
      <c r="N396" s="35"/>
    </row>
    <row r="397" s="22" customFormat="1" ht="264" hidden="1" spans="1:14">
      <c r="A397" s="36">
        <f>MAX($A$1:A396)+1</f>
        <v>149</v>
      </c>
      <c r="B397" s="54" t="s">
        <v>1569</v>
      </c>
      <c r="C397" s="54" t="s">
        <v>815</v>
      </c>
      <c r="D397" s="54" t="s">
        <v>225</v>
      </c>
      <c r="E397" s="53" t="s">
        <v>743</v>
      </c>
      <c r="F397" s="53" t="s">
        <v>1570</v>
      </c>
      <c r="G397" s="53" t="s">
        <v>309</v>
      </c>
      <c r="H397" s="53" t="s">
        <v>20</v>
      </c>
      <c r="I397" s="53" t="s">
        <v>1571</v>
      </c>
      <c r="J397" s="54" t="s">
        <v>1572</v>
      </c>
      <c r="K397" s="54" t="s">
        <v>1573</v>
      </c>
      <c r="L397" s="54" t="s">
        <v>1574</v>
      </c>
      <c r="M397" s="54" t="s">
        <v>1575</v>
      </c>
      <c r="N397" s="54" t="s">
        <v>71</v>
      </c>
    </row>
    <row r="398" s="22" customFormat="1" ht="264" hidden="1" spans="1:14">
      <c r="A398" s="33"/>
      <c r="B398" s="33"/>
      <c r="C398" s="33"/>
      <c r="D398" s="33"/>
      <c r="E398" s="53" t="s">
        <v>1576</v>
      </c>
      <c r="F398" s="53" t="s">
        <v>1577</v>
      </c>
      <c r="G398" s="53" t="s">
        <v>695</v>
      </c>
      <c r="H398" s="53" t="s">
        <v>20</v>
      </c>
      <c r="I398" s="53" t="s">
        <v>1578</v>
      </c>
      <c r="J398" s="33"/>
      <c r="K398" s="33"/>
      <c r="L398" s="33"/>
      <c r="M398" s="33"/>
      <c r="N398" s="33"/>
    </row>
    <row r="399" s="22" customFormat="1" ht="264" hidden="1" spans="1:14">
      <c r="A399" s="35"/>
      <c r="B399" s="35"/>
      <c r="C399" s="35"/>
      <c r="D399" s="35"/>
      <c r="E399" s="53" t="s">
        <v>1579</v>
      </c>
      <c r="F399" s="53" t="s">
        <v>130</v>
      </c>
      <c r="G399" s="53" t="s">
        <v>309</v>
      </c>
      <c r="H399" s="53" t="s">
        <v>20</v>
      </c>
      <c r="I399" s="53" t="s">
        <v>1571</v>
      </c>
      <c r="J399" s="35"/>
      <c r="K399" s="35"/>
      <c r="L399" s="35"/>
      <c r="M399" s="35"/>
      <c r="N399" s="35"/>
    </row>
    <row r="400" ht="49.5" spans="1:14">
      <c r="A400" s="32">
        <f>MAX($A$1:A399)+1</f>
        <v>150</v>
      </c>
      <c r="B400" s="52" t="s">
        <v>1580</v>
      </c>
      <c r="C400" s="52" t="s">
        <v>117</v>
      </c>
      <c r="D400" s="52" t="s">
        <v>118</v>
      </c>
      <c r="E400" s="52" t="s">
        <v>119</v>
      </c>
      <c r="F400" s="52" t="s">
        <v>59</v>
      </c>
      <c r="G400" s="52" t="s">
        <v>338</v>
      </c>
      <c r="H400" s="52" t="s">
        <v>20</v>
      </c>
      <c r="I400" s="52" t="s">
        <v>1581</v>
      </c>
      <c r="J400" s="52" t="s">
        <v>1039</v>
      </c>
      <c r="K400" s="52" t="s">
        <v>1582</v>
      </c>
      <c r="L400" s="52" t="s">
        <v>1583</v>
      </c>
      <c r="M400" s="52" t="s">
        <v>1584</v>
      </c>
      <c r="N400" s="52" t="s">
        <v>71</v>
      </c>
    </row>
    <row r="401" s="22" customFormat="1" ht="165" hidden="1" spans="1:14">
      <c r="A401" s="34">
        <f>MAX($A$1:A400)+1</f>
        <v>151</v>
      </c>
      <c r="B401" s="53" t="s">
        <v>1585</v>
      </c>
      <c r="C401" s="53" t="s">
        <v>448</v>
      </c>
      <c r="D401" s="53" t="s">
        <v>16</v>
      </c>
      <c r="E401" s="53" t="s">
        <v>1586</v>
      </c>
      <c r="F401" s="53" t="s">
        <v>638</v>
      </c>
      <c r="G401" s="53" t="s">
        <v>41</v>
      </c>
      <c r="H401" s="53" t="s">
        <v>20</v>
      </c>
      <c r="I401" s="53" t="s">
        <v>1587</v>
      </c>
      <c r="J401" s="53" t="s">
        <v>1588</v>
      </c>
      <c r="K401" s="53" t="s">
        <v>1589</v>
      </c>
      <c r="L401" s="53" t="s">
        <v>1590</v>
      </c>
      <c r="M401" s="53" t="s">
        <v>1591</v>
      </c>
      <c r="N401" s="53" t="s">
        <v>71</v>
      </c>
    </row>
    <row r="402" ht="49.5" hidden="1" spans="1:14">
      <c r="A402" s="40">
        <f>MAX($A$1:A401)+1</f>
        <v>152</v>
      </c>
      <c r="B402" s="58" t="s">
        <v>1592</v>
      </c>
      <c r="C402" s="58" t="s">
        <v>448</v>
      </c>
      <c r="D402" s="58" t="s">
        <v>138</v>
      </c>
      <c r="E402" s="56" t="s">
        <v>1593</v>
      </c>
      <c r="F402" s="56" t="s">
        <v>28</v>
      </c>
      <c r="G402" s="56" t="s">
        <v>60</v>
      </c>
      <c r="H402" s="56" t="s">
        <v>61</v>
      </c>
      <c r="I402" s="56" t="s">
        <v>1594</v>
      </c>
      <c r="J402" s="58" t="s">
        <v>133</v>
      </c>
      <c r="K402" s="58" t="s">
        <v>1595</v>
      </c>
      <c r="L402" s="58" t="s">
        <v>1596</v>
      </c>
      <c r="M402" s="58" t="s">
        <v>1597</v>
      </c>
      <c r="N402" s="58" t="s">
        <v>71</v>
      </c>
    </row>
    <row r="403" ht="33" hidden="1" spans="1:14">
      <c r="A403" s="37"/>
      <c r="B403" s="37"/>
      <c r="C403" s="37"/>
      <c r="D403" s="37"/>
      <c r="E403" s="56" t="s">
        <v>1598</v>
      </c>
      <c r="F403" s="56" t="s">
        <v>95</v>
      </c>
      <c r="G403" s="56" t="s">
        <v>60</v>
      </c>
      <c r="H403" s="56" t="s">
        <v>61</v>
      </c>
      <c r="I403" s="56" t="s">
        <v>1023</v>
      </c>
      <c r="J403" s="37"/>
      <c r="K403" s="37"/>
      <c r="L403" s="37"/>
      <c r="M403" s="37"/>
      <c r="N403" s="37"/>
    </row>
    <row r="404" ht="49.5" spans="1:14">
      <c r="A404" s="45">
        <f>MAX($A$1:A403)+1</f>
        <v>153</v>
      </c>
      <c r="B404" s="61" t="s">
        <v>1599</v>
      </c>
      <c r="C404" s="61" t="s">
        <v>64</v>
      </c>
      <c r="D404" s="61" t="s">
        <v>16</v>
      </c>
      <c r="E404" s="52" t="s">
        <v>119</v>
      </c>
      <c r="F404" s="52" t="s">
        <v>130</v>
      </c>
      <c r="G404" s="52" t="s">
        <v>338</v>
      </c>
      <c r="H404" s="52" t="s">
        <v>20</v>
      </c>
      <c r="I404" s="52" t="s">
        <v>1600</v>
      </c>
      <c r="J404" s="61" t="s">
        <v>1318</v>
      </c>
      <c r="K404" s="61" t="s">
        <v>1601</v>
      </c>
      <c r="L404" s="61" t="s">
        <v>1602</v>
      </c>
      <c r="M404" s="61" t="s">
        <v>1603</v>
      </c>
      <c r="N404" s="61" t="s">
        <v>71</v>
      </c>
    </row>
    <row r="405" ht="49.5" hidden="1" spans="1:14">
      <c r="A405" s="33"/>
      <c r="B405" s="33"/>
      <c r="C405" s="33"/>
      <c r="D405" s="33"/>
      <c r="E405" s="53" t="s">
        <v>1604</v>
      </c>
      <c r="F405" s="53" t="s">
        <v>207</v>
      </c>
      <c r="G405" s="53" t="s">
        <v>51</v>
      </c>
      <c r="H405" s="53" t="s">
        <v>20</v>
      </c>
      <c r="I405" s="53" t="s">
        <v>1605</v>
      </c>
      <c r="J405" s="33"/>
      <c r="K405" s="33"/>
      <c r="L405" s="33"/>
      <c r="M405" s="33"/>
      <c r="N405" s="33"/>
    </row>
    <row r="406" s="22" customFormat="1" ht="49.5" hidden="1" spans="1:14">
      <c r="A406" s="33"/>
      <c r="B406" s="33"/>
      <c r="C406" s="33"/>
      <c r="D406" s="33"/>
      <c r="E406" s="53" t="s">
        <v>333</v>
      </c>
      <c r="F406" s="53" t="s">
        <v>207</v>
      </c>
      <c r="G406" s="53" t="s">
        <v>51</v>
      </c>
      <c r="H406" s="53" t="s">
        <v>20</v>
      </c>
      <c r="I406" s="53" t="s">
        <v>1606</v>
      </c>
      <c r="J406" s="33"/>
      <c r="K406" s="33"/>
      <c r="L406" s="33"/>
      <c r="M406" s="33"/>
      <c r="N406" s="33"/>
    </row>
    <row r="407" s="22" customFormat="1" ht="66" hidden="1" spans="1:14">
      <c r="A407" s="36">
        <f>MAX($A$1:A406)+1</f>
        <v>154</v>
      </c>
      <c r="B407" s="54" t="s">
        <v>1607</v>
      </c>
      <c r="C407" s="54" t="s">
        <v>15</v>
      </c>
      <c r="D407" s="54" t="s">
        <v>16</v>
      </c>
      <c r="E407" s="53" t="s">
        <v>1608</v>
      </c>
      <c r="F407" s="53" t="s">
        <v>130</v>
      </c>
      <c r="G407" s="53" t="s">
        <v>695</v>
      </c>
      <c r="H407" s="53" t="s">
        <v>20</v>
      </c>
      <c r="I407" s="53" t="s">
        <v>1609</v>
      </c>
      <c r="J407" s="54" t="s">
        <v>603</v>
      </c>
      <c r="K407" s="54" t="s">
        <v>604</v>
      </c>
      <c r="L407" s="54" t="s">
        <v>605</v>
      </c>
      <c r="M407" s="54" t="s">
        <v>1610</v>
      </c>
      <c r="N407" s="54" t="s">
        <v>71</v>
      </c>
    </row>
    <row r="408" ht="115.5" hidden="1" spans="1:14">
      <c r="A408" s="35"/>
      <c r="B408" s="35"/>
      <c r="C408" s="35"/>
      <c r="D408" s="35"/>
      <c r="E408" s="53" t="s">
        <v>1611</v>
      </c>
      <c r="F408" s="53" t="s">
        <v>95</v>
      </c>
      <c r="G408" s="53" t="s">
        <v>745</v>
      </c>
      <c r="H408" s="53" t="s">
        <v>20</v>
      </c>
      <c r="I408" s="53" t="s">
        <v>1612</v>
      </c>
      <c r="J408" s="35"/>
      <c r="K408" s="35"/>
      <c r="L408" s="35"/>
      <c r="M408" s="35"/>
      <c r="N408" s="35"/>
    </row>
    <row r="409" ht="49.5" hidden="1" spans="1:14">
      <c r="A409" s="40">
        <f>MAX($A$1:A408)+1</f>
        <v>155</v>
      </c>
      <c r="B409" s="58" t="s">
        <v>1613</v>
      </c>
      <c r="C409" s="58" t="s">
        <v>173</v>
      </c>
      <c r="D409" s="58" t="s">
        <v>159</v>
      </c>
      <c r="E409" s="56" t="s">
        <v>1614</v>
      </c>
      <c r="F409" s="56" t="s">
        <v>236</v>
      </c>
      <c r="G409" s="56" t="s">
        <v>208</v>
      </c>
      <c r="H409" s="56" t="s">
        <v>61</v>
      </c>
      <c r="I409" s="56" t="s">
        <v>21</v>
      </c>
      <c r="J409" s="58" t="s">
        <v>888</v>
      </c>
      <c r="K409" s="58" t="s">
        <v>1615</v>
      </c>
      <c r="L409" s="58" t="s">
        <v>1616</v>
      </c>
      <c r="M409" s="58" t="s">
        <v>1617</v>
      </c>
      <c r="N409" s="58" t="s">
        <v>71</v>
      </c>
    </row>
    <row r="410" ht="49.5" hidden="1" spans="1:14">
      <c r="A410" s="39"/>
      <c r="B410" s="39"/>
      <c r="C410" s="39"/>
      <c r="D410" s="39"/>
      <c r="E410" s="56" t="s">
        <v>1618</v>
      </c>
      <c r="F410" s="56" t="s">
        <v>236</v>
      </c>
      <c r="G410" s="56" t="s">
        <v>208</v>
      </c>
      <c r="H410" s="56" t="s">
        <v>61</v>
      </c>
      <c r="I410" s="56" t="s">
        <v>21</v>
      </c>
      <c r="J410" s="39"/>
      <c r="K410" s="39"/>
      <c r="L410" s="39"/>
      <c r="M410" s="39"/>
      <c r="N410" s="39"/>
    </row>
    <row r="411" hidden="1" spans="1:14">
      <c r="A411" s="37"/>
      <c r="B411" s="37"/>
      <c r="C411" s="37"/>
      <c r="D411" s="37"/>
      <c r="E411" s="56" t="s">
        <v>1619</v>
      </c>
      <c r="F411" s="56" t="s">
        <v>236</v>
      </c>
      <c r="G411" s="56" t="s">
        <v>60</v>
      </c>
      <c r="H411" s="56" t="s">
        <v>61</v>
      </c>
      <c r="I411" s="56" t="s">
        <v>21</v>
      </c>
      <c r="J411" s="37"/>
      <c r="K411" s="37"/>
      <c r="L411" s="37"/>
      <c r="M411" s="37"/>
      <c r="N411" s="37"/>
    </row>
    <row r="412" s="22" customFormat="1" ht="33" hidden="1" spans="1:14">
      <c r="A412" s="36">
        <f>MAX($A$1:A411)+1</f>
        <v>156</v>
      </c>
      <c r="B412" s="54" t="s">
        <v>1620</v>
      </c>
      <c r="C412" s="54" t="s">
        <v>37</v>
      </c>
      <c r="D412" s="54" t="s">
        <v>234</v>
      </c>
      <c r="E412" s="53" t="s">
        <v>1621</v>
      </c>
      <c r="F412" s="53" t="s">
        <v>28</v>
      </c>
      <c r="G412" s="53" t="s">
        <v>189</v>
      </c>
      <c r="H412" s="53" t="s">
        <v>20</v>
      </c>
      <c r="I412" s="53" t="s">
        <v>1622</v>
      </c>
      <c r="J412" s="54" t="s">
        <v>1623</v>
      </c>
      <c r="K412" s="54" t="s">
        <v>1624</v>
      </c>
      <c r="L412" s="54" t="s">
        <v>1625</v>
      </c>
      <c r="M412" s="54" t="s">
        <v>1626</v>
      </c>
      <c r="N412" s="54" t="s">
        <v>71</v>
      </c>
    </row>
    <row r="413" s="22" customFormat="1" ht="82.5" hidden="1" spans="1:14">
      <c r="A413" s="33"/>
      <c r="B413" s="33"/>
      <c r="C413" s="33"/>
      <c r="D413" s="33"/>
      <c r="E413" s="53" t="s">
        <v>1627</v>
      </c>
      <c r="F413" s="53" t="s">
        <v>18</v>
      </c>
      <c r="G413" s="53" t="s">
        <v>189</v>
      </c>
      <c r="H413" s="53" t="s">
        <v>61</v>
      </c>
      <c r="I413" s="53" t="s">
        <v>1628</v>
      </c>
      <c r="J413" s="33"/>
      <c r="K413" s="33"/>
      <c r="L413" s="33"/>
      <c r="M413" s="33"/>
      <c r="N413" s="33"/>
    </row>
    <row r="414" s="22" customFormat="1" ht="49.5" hidden="1" spans="1:14">
      <c r="A414" s="33"/>
      <c r="B414" s="33"/>
      <c r="C414" s="33"/>
      <c r="D414" s="33"/>
      <c r="E414" s="53" t="s">
        <v>1629</v>
      </c>
      <c r="F414" s="53" t="s">
        <v>28</v>
      </c>
      <c r="G414" s="53" t="s">
        <v>189</v>
      </c>
      <c r="H414" s="53" t="s">
        <v>20</v>
      </c>
      <c r="I414" s="53" t="s">
        <v>1630</v>
      </c>
      <c r="J414" s="33"/>
      <c r="K414" s="33"/>
      <c r="L414" s="33"/>
      <c r="M414" s="33"/>
      <c r="N414" s="33"/>
    </row>
    <row r="415" ht="33" hidden="1" spans="1:14">
      <c r="A415" s="33"/>
      <c r="B415" s="33"/>
      <c r="C415" s="33"/>
      <c r="D415" s="33"/>
      <c r="E415" s="53" t="s">
        <v>1631</v>
      </c>
      <c r="F415" s="53" t="s">
        <v>95</v>
      </c>
      <c r="G415" s="53" t="s">
        <v>189</v>
      </c>
      <c r="H415" s="53" t="s">
        <v>20</v>
      </c>
      <c r="I415" s="53" t="s">
        <v>1632</v>
      </c>
      <c r="J415" s="33"/>
      <c r="K415" s="33"/>
      <c r="L415" s="33"/>
      <c r="M415" s="33"/>
      <c r="N415" s="33"/>
    </row>
    <row r="416" s="22" customFormat="1" ht="49.5" hidden="1" spans="1:14">
      <c r="A416" s="35"/>
      <c r="B416" s="35"/>
      <c r="C416" s="35"/>
      <c r="D416" s="35"/>
      <c r="E416" s="53" t="s">
        <v>1633</v>
      </c>
      <c r="F416" s="53" t="s">
        <v>130</v>
      </c>
      <c r="G416" s="53" t="s">
        <v>189</v>
      </c>
      <c r="H416" s="53" t="s">
        <v>20</v>
      </c>
      <c r="I416" s="53" t="s">
        <v>1634</v>
      </c>
      <c r="J416" s="35"/>
      <c r="K416" s="35"/>
      <c r="L416" s="35"/>
      <c r="M416" s="35"/>
      <c r="N416" s="35"/>
    </row>
    <row r="417" s="22" customFormat="1" ht="132" hidden="1" spans="1:14">
      <c r="A417" s="36">
        <f>MAX($A$1:A416)+1</f>
        <v>157</v>
      </c>
      <c r="B417" s="54" t="s">
        <v>1635</v>
      </c>
      <c r="C417" s="54" t="s">
        <v>562</v>
      </c>
      <c r="D417" s="54" t="s">
        <v>16</v>
      </c>
      <c r="E417" s="53" t="s">
        <v>341</v>
      </c>
      <c r="F417" s="53" t="s">
        <v>1636</v>
      </c>
      <c r="G417" s="53" t="s">
        <v>266</v>
      </c>
      <c r="H417" s="53" t="s">
        <v>20</v>
      </c>
      <c r="I417" s="53" t="s">
        <v>1637</v>
      </c>
      <c r="J417" s="54" t="s">
        <v>1638</v>
      </c>
      <c r="K417" s="54" t="s">
        <v>1639</v>
      </c>
      <c r="L417" s="54" t="s">
        <v>1640</v>
      </c>
      <c r="M417" s="54" t="s">
        <v>1641</v>
      </c>
      <c r="N417" s="54" t="s">
        <v>1642</v>
      </c>
    </row>
    <row r="418" s="22" customFormat="1" ht="148.5" hidden="1" spans="1:14">
      <c r="A418" s="33"/>
      <c r="B418" s="33"/>
      <c r="C418" s="33"/>
      <c r="D418" s="33"/>
      <c r="E418" s="53" t="s">
        <v>27</v>
      </c>
      <c r="F418" s="53" t="s">
        <v>1643</v>
      </c>
      <c r="G418" s="53" t="s">
        <v>266</v>
      </c>
      <c r="H418" s="53" t="s">
        <v>20</v>
      </c>
      <c r="I418" s="53" t="s">
        <v>1644</v>
      </c>
      <c r="J418" s="33"/>
      <c r="K418" s="33"/>
      <c r="L418" s="33"/>
      <c r="M418" s="33"/>
      <c r="N418" s="33"/>
    </row>
    <row r="419" s="22" customFormat="1" ht="165" hidden="1" spans="1:14">
      <c r="A419" s="33"/>
      <c r="B419" s="33"/>
      <c r="C419" s="33"/>
      <c r="D419" s="33"/>
      <c r="E419" s="53" t="s">
        <v>1645</v>
      </c>
      <c r="F419" s="53" t="s">
        <v>1646</v>
      </c>
      <c r="G419" s="53" t="s">
        <v>266</v>
      </c>
      <c r="H419" s="53" t="s">
        <v>20</v>
      </c>
      <c r="I419" s="53" t="s">
        <v>1647</v>
      </c>
      <c r="J419" s="33"/>
      <c r="K419" s="33"/>
      <c r="L419" s="33"/>
      <c r="M419" s="33"/>
      <c r="N419" s="33"/>
    </row>
    <row r="420" ht="165" hidden="1" spans="1:14">
      <c r="A420" s="33"/>
      <c r="B420" s="33"/>
      <c r="C420" s="33"/>
      <c r="D420" s="33"/>
      <c r="E420" s="53" t="s">
        <v>74</v>
      </c>
      <c r="F420" s="53" t="s">
        <v>1648</v>
      </c>
      <c r="G420" s="53" t="s">
        <v>266</v>
      </c>
      <c r="H420" s="53" t="s">
        <v>20</v>
      </c>
      <c r="I420" s="53" t="s">
        <v>1649</v>
      </c>
      <c r="J420" s="33"/>
      <c r="K420" s="33"/>
      <c r="L420" s="33"/>
      <c r="M420" s="33"/>
      <c r="N420" s="33"/>
    </row>
    <row r="421" s="22" customFormat="1" ht="132" hidden="1" spans="1:14">
      <c r="A421" s="33"/>
      <c r="B421" s="33"/>
      <c r="C421" s="33"/>
      <c r="D421" s="33"/>
      <c r="E421" s="53" t="s">
        <v>149</v>
      </c>
      <c r="F421" s="53" t="s">
        <v>1650</v>
      </c>
      <c r="G421" s="53" t="s">
        <v>403</v>
      </c>
      <c r="H421" s="53" t="s">
        <v>34</v>
      </c>
      <c r="I421" s="53" t="s">
        <v>1651</v>
      </c>
      <c r="J421" s="33"/>
      <c r="K421" s="33"/>
      <c r="L421" s="33"/>
      <c r="M421" s="33"/>
      <c r="N421" s="33"/>
    </row>
    <row r="422" ht="132" spans="1:14">
      <c r="A422" s="45"/>
      <c r="B422" s="45"/>
      <c r="C422" s="45"/>
      <c r="D422" s="45"/>
      <c r="E422" s="52" t="s">
        <v>387</v>
      </c>
      <c r="F422" s="52" t="s">
        <v>1652</v>
      </c>
      <c r="G422" s="52" t="s">
        <v>266</v>
      </c>
      <c r="H422" s="52" t="s">
        <v>20</v>
      </c>
      <c r="I422" s="32" t="s">
        <v>1653</v>
      </c>
      <c r="J422" s="45"/>
      <c r="K422" s="45"/>
      <c r="L422" s="45"/>
      <c r="M422" s="45"/>
      <c r="N422" s="45"/>
    </row>
    <row r="423" ht="165" hidden="1" spans="1:14">
      <c r="A423" s="35"/>
      <c r="B423" s="35"/>
      <c r="C423" s="35"/>
      <c r="D423" s="35"/>
      <c r="E423" s="53" t="s">
        <v>1654</v>
      </c>
      <c r="F423" s="53" t="s">
        <v>1655</v>
      </c>
      <c r="G423" s="53" t="s">
        <v>1656</v>
      </c>
      <c r="H423" s="53" t="s">
        <v>20</v>
      </c>
      <c r="I423" s="53" t="s">
        <v>1657</v>
      </c>
      <c r="J423" s="35"/>
      <c r="K423" s="35"/>
      <c r="L423" s="35"/>
      <c r="M423" s="35"/>
      <c r="N423" s="35"/>
    </row>
    <row r="424" s="22" customFormat="1" ht="66" hidden="1" spans="1:14">
      <c r="A424" s="34">
        <f>MAX($A$1:A423)+1</f>
        <v>158</v>
      </c>
      <c r="B424" s="53" t="s">
        <v>1658</v>
      </c>
      <c r="C424" s="53" t="s">
        <v>562</v>
      </c>
      <c r="D424" s="53" t="s">
        <v>449</v>
      </c>
      <c r="E424" s="53" t="s">
        <v>1659</v>
      </c>
      <c r="F424" s="53" t="s">
        <v>18</v>
      </c>
      <c r="G424" s="53" t="s">
        <v>1660</v>
      </c>
      <c r="H424" s="53" t="s">
        <v>20</v>
      </c>
      <c r="I424" s="53" t="s">
        <v>1661</v>
      </c>
      <c r="J424" s="53" t="s">
        <v>1662</v>
      </c>
      <c r="K424" s="53" t="s">
        <v>1663</v>
      </c>
      <c r="L424" s="53" t="s">
        <v>1664</v>
      </c>
      <c r="M424" s="53" t="s">
        <v>1665</v>
      </c>
      <c r="N424" s="53" t="s">
        <v>1666</v>
      </c>
    </row>
    <row r="425" s="22" customFormat="1" ht="66" hidden="1" spans="1:14">
      <c r="A425" s="36">
        <f>MAX($A$1:A424)+1</f>
        <v>159</v>
      </c>
      <c r="B425" s="54" t="s">
        <v>1667</v>
      </c>
      <c r="C425" s="54" t="s">
        <v>562</v>
      </c>
      <c r="D425" s="54" t="s">
        <v>138</v>
      </c>
      <c r="E425" s="53" t="s">
        <v>1668</v>
      </c>
      <c r="F425" s="53" t="s">
        <v>32</v>
      </c>
      <c r="G425" s="53" t="s">
        <v>282</v>
      </c>
      <c r="H425" s="53" t="s">
        <v>20</v>
      </c>
      <c r="I425" s="53" t="s">
        <v>1142</v>
      </c>
      <c r="J425" s="54" t="s">
        <v>1669</v>
      </c>
      <c r="K425" s="54" t="s">
        <v>1670</v>
      </c>
      <c r="L425" s="54" t="s">
        <v>1671</v>
      </c>
      <c r="M425" s="54" t="s">
        <v>1672</v>
      </c>
      <c r="N425" s="54" t="s">
        <v>71</v>
      </c>
    </row>
    <row r="426" s="22" customFormat="1" ht="66" hidden="1" spans="1:14">
      <c r="A426" s="33"/>
      <c r="B426" s="33"/>
      <c r="C426" s="33"/>
      <c r="D426" s="33"/>
      <c r="E426" s="53" t="s">
        <v>1673</v>
      </c>
      <c r="F426" s="53" t="s">
        <v>32</v>
      </c>
      <c r="G426" s="53" t="s">
        <v>282</v>
      </c>
      <c r="H426" s="53" t="s">
        <v>20</v>
      </c>
      <c r="I426" s="53" t="s">
        <v>1674</v>
      </c>
      <c r="J426" s="33"/>
      <c r="K426" s="33"/>
      <c r="L426" s="33"/>
      <c r="M426" s="33"/>
      <c r="N426" s="33"/>
    </row>
    <row r="427" s="22" customFormat="1" ht="66" hidden="1" spans="1:14">
      <c r="A427" s="33"/>
      <c r="B427" s="33"/>
      <c r="C427" s="33"/>
      <c r="D427" s="33"/>
      <c r="E427" s="53" t="s">
        <v>1675</v>
      </c>
      <c r="F427" s="53" t="s">
        <v>1676</v>
      </c>
      <c r="G427" s="53" t="s">
        <v>1677</v>
      </c>
      <c r="H427" s="53" t="s">
        <v>61</v>
      </c>
      <c r="I427" s="53" t="s">
        <v>1142</v>
      </c>
      <c r="J427" s="33"/>
      <c r="K427" s="33"/>
      <c r="L427" s="33"/>
      <c r="M427" s="33"/>
      <c r="N427" s="33"/>
    </row>
    <row r="428" ht="66" spans="1:14">
      <c r="A428" s="41"/>
      <c r="B428" s="41"/>
      <c r="C428" s="41"/>
      <c r="D428" s="41"/>
      <c r="E428" s="52" t="s">
        <v>1678</v>
      </c>
      <c r="F428" s="52" t="s">
        <v>130</v>
      </c>
      <c r="G428" s="52" t="s">
        <v>282</v>
      </c>
      <c r="H428" s="52" t="s">
        <v>20</v>
      </c>
      <c r="I428" s="52" t="s">
        <v>1679</v>
      </c>
      <c r="J428" s="41"/>
      <c r="K428" s="41"/>
      <c r="L428" s="41"/>
      <c r="M428" s="41"/>
      <c r="N428" s="41"/>
    </row>
    <row r="429" ht="82.5" hidden="1" spans="1:14">
      <c r="A429" s="36">
        <f>MAX($A$1:A428)+1</f>
        <v>160</v>
      </c>
      <c r="B429" s="54" t="s">
        <v>1680</v>
      </c>
      <c r="C429" s="54" t="s">
        <v>117</v>
      </c>
      <c r="D429" s="54" t="s">
        <v>485</v>
      </c>
      <c r="E429" s="53" t="s">
        <v>74</v>
      </c>
      <c r="F429" s="53" t="s">
        <v>956</v>
      </c>
      <c r="G429" s="53" t="s">
        <v>1681</v>
      </c>
      <c r="H429" s="53" t="s">
        <v>34</v>
      </c>
      <c r="I429" s="53" t="s">
        <v>1682</v>
      </c>
      <c r="J429" s="54" t="s">
        <v>1683</v>
      </c>
      <c r="K429" s="54" t="s">
        <v>1684</v>
      </c>
      <c r="L429" s="54" t="s">
        <v>1685</v>
      </c>
      <c r="M429" s="54" t="s">
        <v>1686</v>
      </c>
      <c r="N429" s="54" t="s">
        <v>71</v>
      </c>
    </row>
    <row r="430" s="22" customFormat="1" ht="49.5" hidden="1" spans="1:14">
      <c r="A430" s="33"/>
      <c r="B430" s="33"/>
      <c r="C430" s="33"/>
      <c r="D430" s="33"/>
      <c r="E430" s="53" t="s">
        <v>458</v>
      </c>
      <c r="F430" s="53" t="s">
        <v>32</v>
      </c>
      <c r="G430" s="53" t="s">
        <v>1687</v>
      </c>
      <c r="H430" s="53" t="s">
        <v>34</v>
      </c>
      <c r="I430" s="53" t="s">
        <v>1688</v>
      </c>
      <c r="J430" s="33"/>
      <c r="K430" s="33"/>
      <c r="L430" s="33"/>
      <c r="M430" s="33"/>
      <c r="N430" s="33"/>
    </row>
    <row r="431" s="22" customFormat="1" ht="132" hidden="1" spans="1:14">
      <c r="A431" s="33"/>
      <c r="B431" s="33"/>
      <c r="C431" s="33"/>
      <c r="D431" s="33"/>
      <c r="E431" s="53" t="s">
        <v>379</v>
      </c>
      <c r="F431" s="53" t="s">
        <v>956</v>
      </c>
      <c r="G431" s="53" t="s">
        <v>1681</v>
      </c>
      <c r="H431" s="53" t="s">
        <v>34</v>
      </c>
      <c r="I431" s="53" t="s">
        <v>1689</v>
      </c>
      <c r="J431" s="33"/>
      <c r="K431" s="33"/>
      <c r="L431" s="33"/>
      <c r="M431" s="33"/>
      <c r="N431" s="33"/>
    </row>
    <row r="432" s="22" customFormat="1" ht="66" hidden="1" spans="1:14">
      <c r="A432" s="33"/>
      <c r="B432" s="33"/>
      <c r="C432" s="33"/>
      <c r="D432" s="33"/>
      <c r="E432" s="53" t="s">
        <v>1690</v>
      </c>
      <c r="F432" s="53" t="s">
        <v>18</v>
      </c>
      <c r="G432" s="53" t="s">
        <v>866</v>
      </c>
      <c r="H432" s="53" t="s">
        <v>20</v>
      </c>
      <c r="I432" s="53" t="s">
        <v>1691</v>
      </c>
      <c r="J432" s="33"/>
      <c r="K432" s="33"/>
      <c r="L432" s="33"/>
      <c r="M432" s="33"/>
      <c r="N432" s="33"/>
    </row>
    <row r="433" s="22" customFormat="1" ht="49.5" hidden="1" spans="1:14">
      <c r="A433" s="35"/>
      <c r="B433" s="35"/>
      <c r="C433" s="35"/>
      <c r="D433" s="35"/>
      <c r="E433" s="53" t="s">
        <v>1692</v>
      </c>
      <c r="F433" s="53" t="s">
        <v>18</v>
      </c>
      <c r="G433" s="53" t="s">
        <v>866</v>
      </c>
      <c r="H433" s="53" t="s">
        <v>20</v>
      </c>
      <c r="I433" s="53" t="s">
        <v>1688</v>
      </c>
      <c r="J433" s="35"/>
      <c r="K433" s="35"/>
      <c r="L433" s="35"/>
      <c r="M433" s="35"/>
      <c r="N433" s="35"/>
    </row>
    <row r="434" ht="66" spans="1:14">
      <c r="A434" s="31">
        <f>MAX($A$1:A433)+1</f>
        <v>161</v>
      </c>
      <c r="B434" s="51" t="s">
        <v>1693</v>
      </c>
      <c r="C434" s="51" t="s">
        <v>64</v>
      </c>
      <c r="D434" s="51" t="s">
        <v>234</v>
      </c>
      <c r="E434" s="52" t="s">
        <v>1694</v>
      </c>
      <c r="F434" s="52" t="s">
        <v>32</v>
      </c>
      <c r="G434" s="52" t="s">
        <v>309</v>
      </c>
      <c r="H434" s="52" t="s">
        <v>20</v>
      </c>
      <c r="I434" s="52" t="s">
        <v>1695</v>
      </c>
      <c r="J434" s="51" t="s">
        <v>1696</v>
      </c>
      <c r="K434" s="51" t="s">
        <v>1697</v>
      </c>
      <c r="L434" s="51" t="s">
        <v>1698</v>
      </c>
      <c r="M434" s="51" t="s">
        <v>1699</v>
      </c>
      <c r="N434" s="51" t="s">
        <v>1700</v>
      </c>
    </row>
    <row r="435" s="22" customFormat="1" ht="82.5" hidden="1" spans="1:14">
      <c r="A435" s="35"/>
      <c r="B435" s="35"/>
      <c r="C435" s="35"/>
      <c r="D435" s="35"/>
      <c r="E435" s="53" t="s">
        <v>1701</v>
      </c>
      <c r="F435" s="53" t="s">
        <v>32</v>
      </c>
      <c r="G435" s="53" t="s">
        <v>309</v>
      </c>
      <c r="H435" s="53" t="s">
        <v>20</v>
      </c>
      <c r="I435" s="53" t="s">
        <v>1702</v>
      </c>
      <c r="J435" s="35"/>
      <c r="K435" s="35"/>
      <c r="L435" s="35"/>
      <c r="M435" s="35"/>
      <c r="N435" s="35"/>
    </row>
    <row r="436" s="22" customFormat="1" ht="66" hidden="1" spans="1:14">
      <c r="A436" s="36">
        <f>MAX($A$1:A435)+1</f>
        <v>162</v>
      </c>
      <c r="B436" s="54" t="s">
        <v>1703</v>
      </c>
      <c r="C436" s="54" t="s">
        <v>64</v>
      </c>
      <c r="D436" s="54" t="s">
        <v>16</v>
      </c>
      <c r="E436" s="53" t="s">
        <v>1704</v>
      </c>
      <c r="F436" s="53" t="s">
        <v>956</v>
      </c>
      <c r="G436" s="53" t="s">
        <v>19</v>
      </c>
      <c r="H436" s="53" t="s">
        <v>20</v>
      </c>
      <c r="I436" s="53" t="s">
        <v>1705</v>
      </c>
      <c r="J436" s="54" t="s">
        <v>690</v>
      </c>
      <c r="K436" s="54" t="s">
        <v>1706</v>
      </c>
      <c r="L436" s="54" t="s">
        <v>1707</v>
      </c>
      <c r="M436" s="54" t="s">
        <v>1708</v>
      </c>
      <c r="N436" s="54" t="s">
        <v>1709</v>
      </c>
    </row>
    <row r="437" s="22" customFormat="1" ht="33" hidden="1" spans="1:14">
      <c r="A437" s="35"/>
      <c r="B437" s="35"/>
      <c r="C437" s="35"/>
      <c r="D437" s="35"/>
      <c r="E437" s="53" t="s">
        <v>74</v>
      </c>
      <c r="F437" s="53" t="s">
        <v>207</v>
      </c>
      <c r="G437" s="53" t="s">
        <v>19</v>
      </c>
      <c r="H437" s="53" t="s">
        <v>20</v>
      </c>
      <c r="I437" s="53" t="s">
        <v>903</v>
      </c>
      <c r="J437" s="35"/>
      <c r="K437" s="35"/>
      <c r="L437" s="35"/>
      <c r="M437" s="35"/>
      <c r="N437" s="35"/>
    </row>
    <row r="438" s="22" customFormat="1" hidden="1" spans="1:14">
      <c r="A438" s="36">
        <f>MAX($A$1:A437)+1</f>
        <v>163</v>
      </c>
      <c r="B438" s="54" t="s">
        <v>1710</v>
      </c>
      <c r="C438" s="54" t="s">
        <v>37</v>
      </c>
      <c r="D438" s="54" t="s">
        <v>16</v>
      </c>
      <c r="E438" s="53" t="s">
        <v>1711</v>
      </c>
      <c r="F438" s="53" t="s">
        <v>59</v>
      </c>
      <c r="G438" s="53" t="s">
        <v>1712</v>
      </c>
      <c r="H438" s="53" t="s">
        <v>61</v>
      </c>
      <c r="I438" s="53" t="s">
        <v>1713</v>
      </c>
      <c r="J438" s="54" t="s">
        <v>1714</v>
      </c>
      <c r="K438" s="54" t="s">
        <v>1715</v>
      </c>
      <c r="L438" s="54" t="s">
        <v>1716</v>
      </c>
      <c r="M438" s="54" t="s">
        <v>1717</v>
      </c>
      <c r="N438" s="54" t="s">
        <v>71</v>
      </c>
    </row>
    <row r="439" s="22" customFormat="1" ht="33" hidden="1" spans="1:14">
      <c r="A439" s="33"/>
      <c r="B439" s="33"/>
      <c r="C439" s="33"/>
      <c r="D439" s="33"/>
      <c r="E439" s="53" t="s">
        <v>1718</v>
      </c>
      <c r="F439" s="53" t="s">
        <v>59</v>
      </c>
      <c r="G439" s="53" t="s">
        <v>1310</v>
      </c>
      <c r="H439" s="53" t="s">
        <v>61</v>
      </c>
      <c r="I439" s="53" t="s">
        <v>1713</v>
      </c>
      <c r="J439" s="33"/>
      <c r="K439" s="33"/>
      <c r="L439" s="33"/>
      <c r="M439" s="33"/>
      <c r="N439" s="33"/>
    </row>
    <row r="440" s="22" customFormat="1" ht="33" hidden="1" spans="1:14">
      <c r="A440" s="33"/>
      <c r="B440" s="33"/>
      <c r="C440" s="33"/>
      <c r="D440" s="33"/>
      <c r="E440" s="53" t="s">
        <v>1719</v>
      </c>
      <c r="F440" s="53" t="s">
        <v>18</v>
      </c>
      <c r="G440" s="53" t="s">
        <v>305</v>
      </c>
      <c r="H440" s="53" t="s">
        <v>61</v>
      </c>
      <c r="I440" s="53" t="s">
        <v>1713</v>
      </c>
      <c r="J440" s="33"/>
      <c r="K440" s="33"/>
      <c r="L440" s="33"/>
      <c r="M440" s="33"/>
      <c r="N440" s="33"/>
    </row>
    <row r="441" s="22" customFormat="1" ht="33" hidden="1" spans="1:14">
      <c r="A441" s="33"/>
      <c r="B441" s="33"/>
      <c r="C441" s="33"/>
      <c r="D441" s="33"/>
      <c r="E441" s="53" t="s">
        <v>1720</v>
      </c>
      <c r="F441" s="53" t="s">
        <v>18</v>
      </c>
      <c r="G441" s="53" t="s">
        <v>639</v>
      </c>
      <c r="H441" s="53" t="s">
        <v>61</v>
      </c>
      <c r="I441" s="53" t="s">
        <v>1713</v>
      </c>
      <c r="J441" s="33"/>
      <c r="K441" s="33"/>
      <c r="L441" s="33"/>
      <c r="M441" s="33"/>
      <c r="N441" s="33"/>
    </row>
    <row r="442" s="22" customFormat="1" hidden="1" spans="1:14">
      <c r="A442" s="33"/>
      <c r="B442" s="33"/>
      <c r="C442" s="33"/>
      <c r="D442" s="33"/>
      <c r="E442" s="53" t="s">
        <v>1721</v>
      </c>
      <c r="F442" s="53" t="s">
        <v>130</v>
      </c>
      <c r="G442" s="53" t="s">
        <v>1722</v>
      </c>
      <c r="H442" s="53" t="s">
        <v>61</v>
      </c>
      <c r="I442" s="53" t="s">
        <v>1713</v>
      </c>
      <c r="J442" s="33"/>
      <c r="K442" s="33"/>
      <c r="L442" s="33"/>
      <c r="M442" s="33"/>
      <c r="N442" s="33"/>
    </row>
    <row r="443" s="22" customFormat="1" ht="33" hidden="1" spans="1:14">
      <c r="A443" s="33"/>
      <c r="B443" s="33"/>
      <c r="C443" s="33"/>
      <c r="D443" s="33"/>
      <c r="E443" s="53" t="s">
        <v>530</v>
      </c>
      <c r="F443" s="53" t="s">
        <v>130</v>
      </c>
      <c r="G443" s="53" t="s">
        <v>639</v>
      </c>
      <c r="H443" s="53" t="s">
        <v>20</v>
      </c>
      <c r="I443" s="53" t="s">
        <v>1713</v>
      </c>
      <c r="J443" s="33"/>
      <c r="K443" s="33"/>
      <c r="L443" s="33"/>
      <c r="M443" s="33"/>
      <c r="N443" s="33"/>
    </row>
    <row r="444" s="22" customFormat="1" hidden="1" spans="1:14">
      <c r="A444" s="33"/>
      <c r="B444" s="33"/>
      <c r="C444" s="33"/>
      <c r="D444" s="33"/>
      <c r="E444" s="53" t="s">
        <v>1723</v>
      </c>
      <c r="F444" s="53" t="s">
        <v>32</v>
      </c>
      <c r="G444" s="53" t="s">
        <v>639</v>
      </c>
      <c r="H444" s="53" t="s">
        <v>61</v>
      </c>
      <c r="I444" s="53" t="s">
        <v>1713</v>
      </c>
      <c r="J444" s="33"/>
      <c r="K444" s="33"/>
      <c r="L444" s="33"/>
      <c r="M444" s="33"/>
      <c r="N444" s="33"/>
    </row>
    <row r="445" s="22" customFormat="1" hidden="1" spans="1:14">
      <c r="A445" s="35"/>
      <c r="B445" s="35"/>
      <c r="C445" s="35"/>
      <c r="D445" s="35"/>
      <c r="E445" s="53" t="s">
        <v>1724</v>
      </c>
      <c r="F445" s="53" t="s">
        <v>32</v>
      </c>
      <c r="G445" s="53" t="s">
        <v>639</v>
      </c>
      <c r="H445" s="53" t="s">
        <v>61</v>
      </c>
      <c r="I445" s="53" t="s">
        <v>1713</v>
      </c>
      <c r="J445" s="35"/>
      <c r="K445" s="35"/>
      <c r="L445" s="35"/>
      <c r="M445" s="35"/>
      <c r="N445" s="35"/>
    </row>
    <row r="446" ht="33" hidden="1" spans="1:14">
      <c r="A446" s="33">
        <f>MAX($A$1:A445)+1</f>
        <v>164</v>
      </c>
      <c r="B446" s="64" t="s">
        <v>1725</v>
      </c>
      <c r="C446" s="64" t="s">
        <v>64</v>
      </c>
      <c r="D446" s="64" t="s">
        <v>234</v>
      </c>
      <c r="E446" s="53" t="s">
        <v>1726</v>
      </c>
      <c r="F446" s="53" t="s">
        <v>207</v>
      </c>
      <c r="G446" s="53" t="s">
        <v>282</v>
      </c>
      <c r="H446" s="53" t="s">
        <v>61</v>
      </c>
      <c r="I446" s="53" t="s">
        <v>198</v>
      </c>
      <c r="J446" s="64" t="s">
        <v>1727</v>
      </c>
      <c r="K446" s="64" t="s">
        <v>1728</v>
      </c>
      <c r="L446" s="64" t="s">
        <v>1729</v>
      </c>
      <c r="M446" s="64" t="s">
        <v>1730</v>
      </c>
      <c r="N446" s="64" t="s">
        <v>1731</v>
      </c>
    </row>
    <row r="447" ht="66" hidden="1" spans="1:14">
      <c r="A447" s="33"/>
      <c r="B447" s="33"/>
      <c r="C447" s="33"/>
      <c r="D447" s="33"/>
      <c r="E447" s="53" t="s">
        <v>1732</v>
      </c>
      <c r="F447" s="53" t="s">
        <v>28</v>
      </c>
      <c r="G447" s="53" t="s">
        <v>282</v>
      </c>
      <c r="H447" s="53" t="s">
        <v>61</v>
      </c>
      <c r="I447" s="53" t="s">
        <v>1733</v>
      </c>
      <c r="J447" s="33"/>
      <c r="K447" s="33"/>
      <c r="L447" s="33"/>
      <c r="M447" s="33"/>
      <c r="N447" s="33"/>
    </row>
    <row r="448" s="22" customFormat="1" ht="49.5" hidden="1" spans="1:14">
      <c r="A448" s="33"/>
      <c r="B448" s="33"/>
      <c r="C448" s="33"/>
      <c r="D448" s="33"/>
      <c r="E448" s="53" t="s">
        <v>1734</v>
      </c>
      <c r="F448" s="53" t="s">
        <v>207</v>
      </c>
      <c r="G448" s="53" t="s">
        <v>282</v>
      </c>
      <c r="H448" s="53" t="s">
        <v>61</v>
      </c>
      <c r="I448" s="53" t="s">
        <v>1735</v>
      </c>
      <c r="J448" s="33"/>
      <c r="K448" s="33"/>
      <c r="L448" s="33"/>
      <c r="M448" s="33"/>
      <c r="N448" s="33"/>
    </row>
    <row r="449" ht="66" hidden="1" spans="1:14">
      <c r="A449" s="33"/>
      <c r="B449" s="33"/>
      <c r="C449" s="33"/>
      <c r="D449" s="33"/>
      <c r="E449" s="53" t="s">
        <v>1736</v>
      </c>
      <c r="F449" s="53" t="s">
        <v>95</v>
      </c>
      <c r="G449" s="53" t="s">
        <v>60</v>
      </c>
      <c r="H449" s="53" t="s">
        <v>20</v>
      </c>
      <c r="I449" s="53" t="s">
        <v>1733</v>
      </c>
      <c r="J449" s="33"/>
      <c r="K449" s="33"/>
      <c r="L449" s="33"/>
      <c r="M449" s="33"/>
      <c r="N449" s="33"/>
    </row>
    <row r="450" ht="66" hidden="1" spans="1:14">
      <c r="A450" s="33"/>
      <c r="B450" s="33"/>
      <c r="C450" s="33"/>
      <c r="D450" s="33"/>
      <c r="E450" s="53" t="s">
        <v>1737</v>
      </c>
      <c r="F450" s="53" t="s">
        <v>95</v>
      </c>
      <c r="G450" s="53" t="s">
        <v>60</v>
      </c>
      <c r="H450" s="53" t="s">
        <v>20</v>
      </c>
      <c r="I450" s="53" t="s">
        <v>1738</v>
      </c>
      <c r="J450" s="33"/>
      <c r="K450" s="33"/>
      <c r="L450" s="33"/>
      <c r="M450" s="33"/>
      <c r="N450" s="33"/>
    </row>
    <row r="451" s="22" customFormat="1" ht="82.5" hidden="1" spans="1:14">
      <c r="A451" s="33"/>
      <c r="B451" s="33"/>
      <c r="C451" s="33"/>
      <c r="D451" s="33"/>
      <c r="E451" s="53" t="s">
        <v>1739</v>
      </c>
      <c r="F451" s="53" t="s">
        <v>32</v>
      </c>
      <c r="G451" s="53" t="s">
        <v>60</v>
      </c>
      <c r="H451" s="53" t="s">
        <v>20</v>
      </c>
      <c r="I451" s="53" t="s">
        <v>1740</v>
      </c>
      <c r="J451" s="33"/>
      <c r="K451" s="33"/>
      <c r="L451" s="33"/>
      <c r="M451" s="33"/>
      <c r="N451" s="33"/>
    </row>
    <row r="452" ht="33" spans="1:14">
      <c r="A452" s="45"/>
      <c r="B452" s="45"/>
      <c r="C452" s="45"/>
      <c r="D452" s="45"/>
      <c r="E452" s="52" t="s">
        <v>1741</v>
      </c>
      <c r="F452" s="52" t="s">
        <v>32</v>
      </c>
      <c r="G452" s="52" t="s">
        <v>450</v>
      </c>
      <c r="H452" s="52" t="s">
        <v>20</v>
      </c>
      <c r="I452" s="52" t="s">
        <v>401</v>
      </c>
      <c r="J452" s="45"/>
      <c r="K452" s="45"/>
      <c r="L452" s="45"/>
      <c r="M452" s="45"/>
      <c r="N452" s="45"/>
    </row>
    <row r="453" hidden="1" spans="1:14">
      <c r="A453" s="39"/>
      <c r="B453" s="39"/>
      <c r="C453" s="39"/>
      <c r="D453" s="39"/>
      <c r="E453" s="56" t="s">
        <v>1742</v>
      </c>
      <c r="F453" s="56" t="s">
        <v>95</v>
      </c>
      <c r="G453" s="56" t="s">
        <v>450</v>
      </c>
      <c r="H453" s="56" t="s">
        <v>61</v>
      </c>
      <c r="I453" s="56" t="s">
        <v>1743</v>
      </c>
      <c r="J453" s="39"/>
      <c r="K453" s="39"/>
      <c r="L453" s="39"/>
      <c r="M453" s="39"/>
      <c r="N453" s="39"/>
    </row>
    <row r="454" s="22" customFormat="1" ht="33" hidden="1" spans="1:14">
      <c r="A454" s="33"/>
      <c r="B454" s="33"/>
      <c r="C454" s="33"/>
      <c r="D454" s="33"/>
      <c r="E454" s="53" t="s">
        <v>1744</v>
      </c>
      <c r="F454" s="53" t="s">
        <v>95</v>
      </c>
      <c r="G454" s="53" t="s">
        <v>450</v>
      </c>
      <c r="H454" s="53" t="s">
        <v>20</v>
      </c>
      <c r="I454" s="53" t="s">
        <v>1568</v>
      </c>
      <c r="J454" s="33"/>
      <c r="K454" s="33"/>
      <c r="L454" s="33"/>
      <c r="M454" s="33"/>
      <c r="N454" s="33"/>
    </row>
    <row r="455" hidden="1" spans="1:14">
      <c r="A455" s="33"/>
      <c r="B455" s="33"/>
      <c r="C455" s="33"/>
      <c r="D455" s="33"/>
      <c r="E455" s="53" t="s">
        <v>1745</v>
      </c>
      <c r="F455" s="53" t="s">
        <v>95</v>
      </c>
      <c r="G455" s="53" t="s">
        <v>450</v>
      </c>
      <c r="H455" s="53" t="s">
        <v>61</v>
      </c>
      <c r="I455" s="53" t="s">
        <v>1746</v>
      </c>
      <c r="J455" s="33"/>
      <c r="K455" s="33"/>
      <c r="L455" s="33"/>
      <c r="M455" s="33"/>
      <c r="N455" s="33"/>
    </row>
    <row r="456" s="22" customFormat="1" hidden="1" spans="1:14">
      <c r="A456" s="33"/>
      <c r="B456" s="33"/>
      <c r="C456" s="33"/>
      <c r="D456" s="33"/>
      <c r="E456" s="53" t="s">
        <v>1747</v>
      </c>
      <c r="F456" s="53" t="s">
        <v>95</v>
      </c>
      <c r="G456" s="53" t="s">
        <v>450</v>
      </c>
      <c r="H456" s="53" t="s">
        <v>61</v>
      </c>
      <c r="I456" s="53" t="s">
        <v>1568</v>
      </c>
      <c r="J456" s="33"/>
      <c r="K456" s="33"/>
      <c r="L456" s="33"/>
      <c r="M456" s="33"/>
      <c r="N456" s="33"/>
    </row>
    <row r="457" s="22" customFormat="1" ht="49.5" hidden="1" spans="1:14">
      <c r="A457" s="33"/>
      <c r="B457" s="33"/>
      <c r="C457" s="33"/>
      <c r="D457" s="33"/>
      <c r="E457" s="53" t="s">
        <v>1748</v>
      </c>
      <c r="F457" s="53" t="s">
        <v>32</v>
      </c>
      <c r="G457" s="53" t="s">
        <v>450</v>
      </c>
      <c r="H457" s="53" t="s">
        <v>20</v>
      </c>
      <c r="I457" s="53" t="s">
        <v>1749</v>
      </c>
      <c r="J457" s="33"/>
      <c r="K457" s="33"/>
      <c r="L457" s="33"/>
      <c r="M457" s="33"/>
      <c r="N457" s="33"/>
    </row>
    <row r="458" ht="49.5" hidden="1" spans="1:14">
      <c r="A458" s="40">
        <f>MAX($A$1:A457)+1</f>
        <v>165</v>
      </c>
      <c r="B458" s="58" t="s">
        <v>1750</v>
      </c>
      <c r="C458" s="58" t="s">
        <v>448</v>
      </c>
      <c r="D458" s="58" t="s">
        <v>1295</v>
      </c>
      <c r="E458" s="56" t="s">
        <v>1751</v>
      </c>
      <c r="F458" s="56" t="s">
        <v>59</v>
      </c>
      <c r="G458" s="56" t="s">
        <v>51</v>
      </c>
      <c r="H458" s="56" t="s">
        <v>61</v>
      </c>
      <c r="I458" s="56" t="s">
        <v>1752</v>
      </c>
      <c r="J458" s="58" t="s">
        <v>1753</v>
      </c>
      <c r="K458" s="58" t="s">
        <v>1754</v>
      </c>
      <c r="L458" s="58" t="s">
        <v>1755</v>
      </c>
      <c r="M458" s="58" t="s">
        <v>1756</v>
      </c>
      <c r="N458" s="58" t="s">
        <v>71</v>
      </c>
    </row>
    <row r="459" ht="66" hidden="1" spans="1:14">
      <c r="A459" s="39"/>
      <c r="B459" s="39"/>
      <c r="C459" s="39"/>
      <c r="D459" s="39"/>
      <c r="E459" s="56" t="s">
        <v>1757</v>
      </c>
      <c r="F459" s="56" t="s">
        <v>59</v>
      </c>
      <c r="G459" s="56" t="s">
        <v>1758</v>
      </c>
      <c r="H459" s="56" t="s">
        <v>61</v>
      </c>
      <c r="I459" s="56" t="s">
        <v>1759</v>
      </c>
      <c r="J459" s="39"/>
      <c r="K459" s="39"/>
      <c r="L459" s="39"/>
      <c r="M459" s="39"/>
      <c r="N459" s="39"/>
    </row>
    <row r="460" ht="66" hidden="1" spans="1:14">
      <c r="A460" s="39"/>
      <c r="B460" s="39"/>
      <c r="C460" s="39"/>
      <c r="D460" s="39"/>
      <c r="E460" s="56" t="s">
        <v>1760</v>
      </c>
      <c r="F460" s="56" t="s">
        <v>59</v>
      </c>
      <c r="G460" s="56" t="s">
        <v>649</v>
      </c>
      <c r="H460" s="56" t="s">
        <v>61</v>
      </c>
      <c r="I460" s="56" t="s">
        <v>1761</v>
      </c>
      <c r="J460" s="39"/>
      <c r="K460" s="39"/>
      <c r="L460" s="39"/>
      <c r="M460" s="39"/>
      <c r="N460" s="39"/>
    </row>
    <row r="461" ht="66" hidden="1" spans="1:14">
      <c r="A461" s="39"/>
      <c r="B461" s="39"/>
      <c r="C461" s="39"/>
      <c r="D461" s="39"/>
      <c r="E461" s="56" t="s">
        <v>1762</v>
      </c>
      <c r="F461" s="56" t="s">
        <v>18</v>
      </c>
      <c r="G461" s="56" t="s">
        <v>51</v>
      </c>
      <c r="H461" s="56" t="s">
        <v>61</v>
      </c>
      <c r="I461" s="56" t="s">
        <v>1763</v>
      </c>
      <c r="J461" s="39"/>
      <c r="K461" s="39"/>
      <c r="L461" s="39"/>
      <c r="M461" s="39"/>
      <c r="N461" s="39"/>
    </row>
    <row r="462" ht="49.5" hidden="1" spans="1:14">
      <c r="A462" s="39"/>
      <c r="B462" s="39"/>
      <c r="C462" s="39"/>
      <c r="D462" s="39"/>
      <c r="E462" s="56" t="s">
        <v>1764</v>
      </c>
      <c r="F462" s="56" t="s">
        <v>28</v>
      </c>
      <c r="G462" s="56" t="s">
        <v>51</v>
      </c>
      <c r="H462" s="56" t="s">
        <v>61</v>
      </c>
      <c r="I462" s="56" t="s">
        <v>1765</v>
      </c>
      <c r="J462" s="39"/>
      <c r="K462" s="39"/>
      <c r="L462" s="39"/>
      <c r="M462" s="39"/>
      <c r="N462" s="39"/>
    </row>
    <row r="463" ht="49.5" hidden="1" spans="1:14">
      <c r="A463" s="39"/>
      <c r="B463" s="39"/>
      <c r="C463" s="39"/>
      <c r="D463" s="39"/>
      <c r="E463" s="56" t="s">
        <v>539</v>
      </c>
      <c r="F463" s="56" t="s">
        <v>28</v>
      </c>
      <c r="G463" s="56" t="s">
        <v>51</v>
      </c>
      <c r="H463" s="56" t="s">
        <v>61</v>
      </c>
      <c r="I463" s="56" t="s">
        <v>1765</v>
      </c>
      <c r="J463" s="39"/>
      <c r="K463" s="39"/>
      <c r="L463" s="39"/>
      <c r="M463" s="39"/>
      <c r="N463" s="39"/>
    </row>
    <row r="464" ht="49.5" hidden="1" spans="1:14">
      <c r="A464" s="39"/>
      <c r="B464" s="39"/>
      <c r="C464" s="39"/>
      <c r="D464" s="39"/>
      <c r="E464" s="56" t="s">
        <v>1766</v>
      </c>
      <c r="F464" s="56" t="s">
        <v>236</v>
      </c>
      <c r="G464" s="56" t="s">
        <v>51</v>
      </c>
      <c r="H464" s="56" t="s">
        <v>61</v>
      </c>
      <c r="I464" s="56" t="s">
        <v>1767</v>
      </c>
      <c r="J464" s="39"/>
      <c r="K464" s="39"/>
      <c r="L464" s="39"/>
      <c r="M464" s="39"/>
      <c r="N464" s="39"/>
    </row>
    <row r="465" ht="49.5" hidden="1" spans="1:14">
      <c r="A465" s="39"/>
      <c r="B465" s="39"/>
      <c r="C465" s="39"/>
      <c r="D465" s="39"/>
      <c r="E465" s="56" t="s">
        <v>1768</v>
      </c>
      <c r="F465" s="56" t="s">
        <v>59</v>
      </c>
      <c r="G465" s="56" t="s">
        <v>51</v>
      </c>
      <c r="H465" s="56" t="s">
        <v>61</v>
      </c>
      <c r="I465" s="56" t="s">
        <v>1769</v>
      </c>
      <c r="J465" s="39"/>
      <c r="K465" s="39"/>
      <c r="L465" s="39"/>
      <c r="M465" s="39"/>
      <c r="N465" s="39"/>
    </row>
    <row r="466" ht="66" hidden="1" spans="1:14">
      <c r="A466" s="39"/>
      <c r="B466" s="39"/>
      <c r="C466" s="39"/>
      <c r="D466" s="39"/>
      <c r="E466" s="56" t="s">
        <v>1770</v>
      </c>
      <c r="F466" s="56" t="s">
        <v>18</v>
      </c>
      <c r="G466" s="56" t="s">
        <v>51</v>
      </c>
      <c r="H466" s="56" t="s">
        <v>61</v>
      </c>
      <c r="I466" s="56" t="s">
        <v>1771</v>
      </c>
      <c r="J466" s="39"/>
      <c r="K466" s="39"/>
      <c r="L466" s="39"/>
      <c r="M466" s="39"/>
      <c r="N466" s="39"/>
    </row>
    <row r="467" ht="49.5" hidden="1" spans="1:14">
      <c r="A467" s="39"/>
      <c r="B467" s="39"/>
      <c r="C467" s="39"/>
      <c r="D467" s="39"/>
      <c r="E467" s="56" t="s">
        <v>1772</v>
      </c>
      <c r="F467" s="56" t="s">
        <v>494</v>
      </c>
      <c r="G467" s="56" t="s">
        <v>51</v>
      </c>
      <c r="H467" s="56" t="s">
        <v>61</v>
      </c>
      <c r="I467" s="56" t="s">
        <v>1767</v>
      </c>
      <c r="J467" s="39"/>
      <c r="K467" s="39"/>
      <c r="L467" s="39"/>
      <c r="M467" s="39"/>
      <c r="N467" s="39"/>
    </row>
    <row r="468" ht="49.5" hidden="1" spans="1:14">
      <c r="A468" s="37"/>
      <c r="B468" s="37"/>
      <c r="C468" s="37"/>
      <c r="D468" s="37"/>
      <c r="E468" s="56" t="s">
        <v>1773</v>
      </c>
      <c r="F468" s="56" t="s">
        <v>18</v>
      </c>
      <c r="G468" s="56" t="s">
        <v>51</v>
      </c>
      <c r="H468" s="56" t="s">
        <v>61</v>
      </c>
      <c r="I468" s="56" t="s">
        <v>1769</v>
      </c>
      <c r="J468" s="37"/>
      <c r="K468" s="37"/>
      <c r="L468" s="37"/>
      <c r="M468" s="37"/>
      <c r="N468" s="37"/>
    </row>
    <row r="469" ht="49.5" hidden="1" spans="1:14">
      <c r="A469" s="26">
        <f>MAX($A$1:A468)+1</f>
        <v>166</v>
      </c>
      <c r="B469" s="56" t="s">
        <v>1774</v>
      </c>
      <c r="C469" s="56" t="s">
        <v>64</v>
      </c>
      <c r="D469" s="56" t="s">
        <v>1775</v>
      </c>
      <c r="E469" s="56" t="s">
        <v>1776</v>
      </c>
      <c r="F469" s="56" t="s">
        <v>28</v>
      </c>
      <c r="G469" s="56" t="s">
        <v>282</v>
      </c>
      <c r="H469" s="56" t="s">
        <v>61</v>
      </c>
      <c r="I469" s="56" t="s">
        <v>277</v>
      </c>
      <c r="J469" s="56" t="s">
        <v>1777</v>
      </c>
      <c r="K469" s="56" t="s">
        <v>1778</v>
      </c>
      <c r="L469" s="56" t="s">
        <v>1779</v>
      </c>
      <c r="M469" s="56" t="s">
        <v>1780</v>
      </c>
      <c r="N469" s="56" t="s">
        <v>71</v>
      </c>
    </row>
    <row r="470" ht="49.5" spans="1:14">
      <c r="A470" s="31">
        <f>MAX($A$1:A469)+1</f>
        <v>167</v>
      </c>
      <c r="B470" s="51" t="s">
        <v>1781</v>
      </c>
      <c r="C470" s="51" t="s">
        <v>64</v>
      </c>
      <c r="D470" s="51" t="s">
        <v>49</v>
      </c>
      <c r="E470" s="52" t="s">
        <v>1782</v>
      </c>
      <c r="F470" s="52" t="s">
        <v>130</v>
      </c>
      <c r="G470" s="52" t="s">
        <v>1783</v>
      </c>
      <c r="H470" s="52" t="s">
        <v>34</v>
      </c>
      <c r="I470" s="52" t="s">
        <v>1784</v>
      </c>
      <c r="J470" s="51" t="s">
        <v>1785</v>
      </c>
      <c r="K470" s="51" t="s">
        <v>1786</v>
      </c>
      <c r="L470" s="51" t="s">
        <v>1787</v>
      </c>
      <c r="M470" s="51" t="s">
        <v>1788</v>
      </c>
      <c r="N470" s="51" t="s">
        <v>1789</v>
      </c>
    </row>
    <row r="471" spans="1:14">
      <c r="A471" s="41"/>
      <c r="B471" s="41"/>
      <c r="C471" s="41"/>
      <c r="D471" s="41"/>
      <c r="E471" s="52" t="s">
        <v>669</v>
      </c>
      <c r="F471" s="52" t="s">
        <v>95</v>
      </c>
      <c r="G471" s="52" t="s">
        <v>1783</v>
      </c>
      <c r="H471" s="52" t="s">
        <v>34</v>
      </c>
      <c r="I471" s="52" t="s">
        <v>162</v>
      </c>
      <c r="J471" s="41"/>
      <c r="K471" s="41"/>
      <c r="L471" s="41"/>
      <c r="M471" s="41"/>
      <c r="N471" s="41"/>
    </row>
    <row r="472" s="22" customFormat="1" ht="82.5" hidden="1" spans="1:14">
      <c r="A472" s="36">
        <f>MAX($A$1:A471)+1</f>
        <v>168</v>
      </c>
      <c r="B472" s="54" t="s">
        <v>1790</v>
      </c>
      <c r="C472" s="54" t="s">
        <v>92</v>
      </c>
      <c r="D472" s="54" t="s">
        <v>16</v>
      </c>
      <c r="E472" s="53" t="s">
        <v>341</v>
      </c>
      <c r="F472" s="53" t="s">
        <v>28</v>
      </c>
      <c r="G472" s="53" t="s">
        <v>305</v>
      </c>
      <c r="H472" s="53" t="s">
        <v>61</v>
      </c>
      <c r="I472" s="53" t="s">
        <v>1791</v>
      </c>
      <c r="J472" s="54" t="s">
        <v>1792</v>
      </c>
      <c r="K472" s="54" t="s">
        <v>1793</v>
      </c>
      <c r="L472" s="54" t="s">
        <v>1794</v>
      </c>
      <c r="M472" s="54" t="s">
        <v>1795</v>
      </c>
      <c r="N472" s="54" t="s">
        <v>1796</v>
      </c>
    </row>
    <row r="473" ht="66" hidden="1" spans="1:14">
      <c r="A473" s="33"/>
      <c r="B473" s="33"/>
      <c r="C473" s="33"/>
      <c r="D473" s="33"/>
      <c r="E473" s="53" t="s">
        <v>74</v>
      </c>
      <c r="F473" s="53" t="s">
        <v>28</v>
      </c>
      <c r="G473" s="53" t="s">
        <v>305</v>
      </c>
      <c r="H473" s="53" t="s">
        <v>20</v>
      </c>
      <c r="I473" s="53" t="s">
        <v>1797</v>
      </c>
      <c r="J473" s="33"/>
      <c r="K473" s="33"/>
      <c r="L473" s="33"/>
      <c r="M473" s="33"/>
      <c r="N473" s="33"/>
    </row>
    <row r="474" s="22" customFormat="1" ht="66" hidden="1" spans="1:14">
      <c r="A474" s="33"/>
      <c r="B474" s="33"/>
      <c r="C474" s="33"/>
      <c r="D474" s="33"/>
      <c r="E474" s="53" t="s">
        <v>27</v>
      </c>
      <c r="F474" s="53" t="s">
        <v>130</v>
      </c>
      <c r="G474" s="53" t="s">
        <v>305</v>
      </c>
      <c r="H474" s="53" t="s">
        <v>61</v>
      </c>
      <c r="I474" s="53" t="s">
        <v>1798</v>
      </c>
      <c r="J474" s="33"/>
      <c r="K474" s="33"/>
      <c r="L474" s="33"/>
      <c r="M474" s="33"/>
      <c r="N474" s="33"/>
    </row>
    <row r="475" s="22" customFormat="1" ht="49.5" hidden="1" spans="1:14">
      <c r="A475" s="35"/>
      <c r="B475" s="35"/>
      <c r="C475" s="35"/>
      <c r="D475" s="35"/>
      <c r="E475" s="53" t="s">
        <v>1799</v>
      </c>
      <c r="F475" s="53" t="s">
        <v>32</v>
      </c>
      <c r="G475" s="53" t="s">
        <v>305</v>
      </c>
      <c r="H475" s="53" t="s">
        <v>20</v>
      </c>
      <c r="I475" s="53" t="s">
        <v>1800</v>
      </c>
      <c r="J475" s="35"/>
      <c r="K475" s="35"/>
      <c r="L475" s="35"/>
      <c r="M475" s="35"/>
      <c r="N475" s="35"/>
    </row>
    <row r="476" s="22" customFormat="1" ht="66" hidden="1" spans="1:14">
      <c r="A476" s="34">
        <f>MAX($A$1:A475)+1</f>
        <v>169</v>
      </c>
      <c r="B476" s="53" t="s">
        <v>1801</v>
      </c>
      <c r="C476" s="53" t="s">
        <v>173</v>
      </c>
      <c r="D476" s="53" t="s">
        <v>118</v>
      </c>
      <c r="E476" s="53" t="s">
        <v>1802</v>
      </c>
      <c r="F476" s="53" t="s">
        <v>236</v>
      </c>
      <c r="G476" s="53" t="s">
        <v>60</v>
      </c>
      <c r="H476" s="53" t="s">
        <v>61</v>
      </c>
      <c r="I476" s="53" t="s">
        <v>1803</v>
      </c>
      <c r="J476" s="53" t="s">
        <v>1804</v>
      </c>
      <c r="K476" s="53" t="s">
        <v>1805</v>
      </c>
      <c r="L476" s="53" t="s">
        <v>1806</v>
      </c>
      <c r="M476" s="53" t="s">
        <v>1807</v>
      </c>
      <c r="N476" s="53" t="s">
        <v>71</v>
      </c>
    </row>
    <row r="477" s="22" customFormat="1" ht="66" hidden="1" spans="1:14">
      <c r="A477" s="36">
        <f>MAX($A$1:A476)+1</f>
        <v>170</v>
      </c>
      <c r="B477" s="54" t="s">
        <v>1808</v>
      </c>
      <c r="C477" s="54" t="s">
        <v>448</v>
      </c>
      <c r="D477" s="54" t="s">
        <v>138</v>
      </c>
      <c r="E477" s="53" t="s">
        <v>1809</v>
      </c>
      <c r="F477" s="53" t="s">
        <v>32</v>
      </c>
      <c r="G477" s="53" t="s">
        <v>51</v>
      </c>
      <c r="H477" s="53" t="s">
        <v>34</v>
      </c>
      <c r="I477" s="53" t="s">
        <v>1810</v>
      </c>
      <c r="J477" s="54" t="s">
        <v>1811</v>
      </c>
      <c r="K477" s="54" t="s">
        <v>1812</v>
      </c>
      <c r="L477" s="54" t="s">
        <v>1813</v>
      </c>
      <c r="M477" s="54" t="s">
        <v>1814</v>
      </c>
      <c r="N477" s="54" t="s">
        <v>1815</v>
      </c>
    </row>
    <row r="478" s="22" customFormat="1" ht="49.5" hidden="1" spans="1:14">
      <c r="A478" s="33"/>
      <c r="B478" s="33"/>
      <c r="C478" s="33"/>
      <c r="D478" s="33"/>
      <c r="E478" s="53" t="s">
        <v>1816</v>
      </c>
      <c r="F478" s="53" t="s">
        <v>236</v>
      </c>
      <c r="G478" s="53" t="s">
        <v>60</v>
      </c>
      <c r="H478" s="53" t="s">
        <v>20</v>
      </c>
      <c r="I478" s="53" t="s">
        <v>1810</v>
      </c>
      <c r="J478" s="33"/>
      <c r="K478" s="33"/>
      <c r="L478" s="33"/>
      <c r="M478" s="33"/>
      <c r="N478" s="33"/>
    </row>
    <row r="479" s="22" customFormat="1" ht="33" hidden="1" spans="1:14">
      <c r="A479" s="33"/>
      <c r="B479" s="33"/>
      <c r="C479" s="33"/>
      <c r="D479" s="33"/>
      <c r="E479" s="53" t="s">
        <v>1817</v>
      </c>
      <c r="F479" s="53" t="s">
        <v>28</v>
      </c>
      <c r="G479" s="53" t="s">
        <v>60</v>
      </c>
      <c r="H479" s="53" t="s">
        <v>20</v>
      </c>
      <c r="I479" s="53" t="s">
        <v>1818</v>
      </c>
      <c r="J479" s="33"/>
      <c r="K479" s="33"/>
      <c r="L479" s="33"/>
      <c r="M479" s="33"/>
      <c r="N479" s="33"/>
    </row>
    <row r="480" ht="82.5" hidden="1" spans="1:14">
      <c r="A480" s="36">
        <f>MAX($A$1:A479)+1</f>
        <v>171</v>
      </c>
      <c r="B480" s="54" t="s">
        <v>1819</v>
      </c>
      <c r="C480" s="54" t="s">
        <v>64</v>
      </c>
      <c r="D480" s="54" t="s">
        <v>225</v>
      </c>
      <c r="E480" s="53" t="s">
        <v>1820</v>
      </c>
      <c r="F480" s="53" t="s">
        <v>18</v>
      </c>
      <c r="G480" s="53" t="s">
        <v>189</v>
      </c>
      <c r="H480" s="53" t="s">
        <v>20</v>
      </c>
      <c r="I480" s="53" t="s">
        <v>1821</v>
      </c>
      <c r="J480" s="54" t="s">
        <v>1822</v>
      </c>
      <c r="K480" s="54" t="s">
        <v>1823</v>
      </c>
      <c r="L480" s="54" t="s">
        <v>1824</v>
      </c>
      <c r="M480" s="54" t="s">
        <v>1825</v>
      </c>
      <c r="N480" s="54" t="s">
        <v>1826</v>
      </c>
    </row>
    <row r="481" ht="132" hidden="1" spans="1:14">
      <c r="A481" s="35"/>
      <c r="B481" s="35"/>
      <c r="C481" s="35"/>
      <c r="D481" s="35"/>
      <c r="E481" s="53" t="s">
        <v>1827</v>
      </c>
      <c r="F481" s="53" t="s">
        <v>236</v>
      </c>
      <c r="G481" s="53" t="s">
        <v>189</v>
      </c>
      <c r="H481" s="53" t="s">
        <v>20</v>
      </c>
      <c r="I481" s="53" t="s">
        <v>1821</v>
      </c>
      <c r="J481" s="35"/>
      <c r="K481" s="35"/>
      <c r="L481" s="35"/>
      <c r="M481" s="35"/>
      <c r="N481" s="35"/>
    </row>
    <row r="482" s="22" customFormat="1" ht="33" hidden="1" spans="1:14">
      <c r="A482" s="34">
        <f>MAX($A$1:A481)+1</f>
        <v>172</v>
      </c>
      <c r="B482" s="53" t="s">
        <v>1828</v>
      </c>
      <c r="C482" s="53" t="s">
        <v>37</v>
      </c>
      <c r="D482" s="53" t="s">
        <v>16</v>
      </c>
      <c r="E482" s="53" t="s">
        <v>530</v>
      </c>
      <c r="F482" s="53" t="s">
        <v>18</v>
      </c>
      <c r="G482" s="53" t="s">
        <v>29</v>
      </c>
      <c r="H482" s="53" t="s">
        <v>20</v>
      </c>
      <c r="I482" s="53" t="s">
        <v>532</v>
      </c>
      <c r="J482" s="53" t="s">
        <v>1318</v>
      </c>
      <c r="K482" s="53" t="s">
        <v>277</v>
      </c>
      <c r="L482" s="53" t="s">
        <v>1829</v>
      </c>
      <c r="M482" s="53" t="s">
        <v>529</v>
      </c>
      <c r="N482" s="53" t="s">
        <v>71</v>
      </c>
    </row>
    <row r="483" ht="49.5" hidden="1" spans="1:14">
      <c r="A483" s="26">
        <f>MAX($A$1:A482)+1</f>
        <v>173</v>
      </c>
      <c r="B483" s="56" t="s">
        <v>1830</v>
      </c>
      <c r="C483" s="56" t="s">
        <v>475</v>
      </c>
      <c r="D483" s="56" t="s">
        <v>49</v>
      </c>
      <c r="E483" s="56" t="s">
        <v>393</v>
      </c>
      <c r="F483" s="56" t="s">
        <v>18</v>
      </c>
      <c r="G483" s="56" t="s">
        <v>189</v>
      </c>
      <c r="H483" s="56" t="s">
        <v>61</v>
      </c>
      <c r="I483" s="56" t="s">
        <v>315</v>
      </c>
      <c r="J483" s="56" t="s">
        <v>1831</v>
      </c>
      <c r="K483" s="56" t="s">
        <v>1832</v>
      </c>
      <c r="L483" s="56" t="s">
        <v>1833</v>
      </c>
      <c r="M483" s="56" t="s">
        <v>1834</v>
      </c>
      <c r="N483" s="56" t="s">
        <v>71</v>
      </c>
    </row>
    <row r="484" s="22" customFormat="1" ht="49.5" hidden="1" spans="1:14">
      <c r="A484" s="34">
        <f>MAX($A$1:A483)+1</f>
        <v>174</v>
      </c>
      <c r="B484" s="53" t="s">
        <v>1835</v>
      </c>
      <c r="C484" s="53" t="s">
        <v>475</v>
      </c>
      <c r="D484" s="53" t="s">
        <v>325</v>
      </c>
      <c r="E484" s="53" t="s">
        <v>1836</v>
      </c>
      <c r="F484" s="53" t="s">
        <v>32</v>
      </c>
      <c r="G484" s="53" t="s">
        <v>19</v>
      </c>
      <c r="H484" s="53" t="s">
        <v>20</v>
      </c>
      <c r="I484" s="53" t="s">
        <v>929</v>
      </c>
      <c r="J484" s="53" t="s">
        <v>1837</v>
      </c>
      <c r="K484" s="53" t="s">
        <v>1838</v>
      </c>
      <c r="L484" s="53" t="s">
        <v>1839</v>
      </c>
      <c r="M484" s="53" t="s">
        <v>1840</v>
      </c>
      <c r="N484" s="53" t="s">
        <v>1841</v>
      </c>
    </row>
    <row r="485" s="22" customFormat="1" ht="33" hidden="1" spans="1:14">
      <c r="A485" s="34">
        <f>MAX($A$1:A484)+1</f>
        <v>175</v>
      </c>
      <c r="B485" s="53" t="s">
        <v>1842</v>
      </c>
      <c r="C485" s="53" t="s">
        <v>448</v>
      </c>
      <c r="D485" s="53" t="s">
        <v>138</v>
      </c>
      <c r="E485" s="53" t="s">
        <v>149</v>
      </c>
      <c r="F485" s="53" t="s">
        <v>32</v>
      </c>
      <c r="G485" s="53" t="s">
        <v>19</v>
      </c>
      <c r="H485" s="53" t="s">
        <v>20</v>
      </c>
      <c r="I485" s="53" t="s">
        <v>1843</v>
      </c>
      <c r="J485" s="53" t="s">
        <v>1844</v>
      </c>
      <c r="K485" s="53" t="s">
        <v>1845</v>
      </c>
      <c r="L485" s="53" t="s">
        <v>1846</v>
      </c>
      <c r="M485" s="53" t="s">
        <v>1847</v>
      </c>
      <c r="N485" s="53" t="s">
        <v>71</v>
      </c>
    </row>
    <row r="486" s="22" customFormat="1" ht="49.5" hidden="1" spans="1:14">
      <c r="A486" s="34">
        <f>MAX($A$1:A485)+1</f>
        <v>176</v>
      </c>
      <c r="B486" s="53" t="s">
        <v>1848</v>
      </c>
      <c r="C486" s="53" t="s">
        <v>562</v>
      </c>
      <c r="D486" s="53" t="s">
        <v>485</v>
      </c>
      <c r="E486" s="53" t="s">
        <v>366</v>
      </c>
      <c r="F486" s="53" t="s">
        <v>28</v>
      </c>
      <c r="G486" s="53" t="s">
        <v>445</v>
      </c>
      <c r="H486" s="53" t="s">
        <v>20</v>
      </c>
      <c r="I486" s="53" t="s">
        <v>929</v>
      </c>
      <c r="J486" s="53" t="s">
        <v>1849</v>
      </c>
      <c r="K486" s="53" t="s">
        <v>1850</v>
      </c>
      <c r="L486" s="53" t="s">
        <v>1851</v>
      </c>
      <c r="M486" s="53" t="s">
        <v>1852</v>
      </c>
      <c r="N486" s="53" t="s">
        <v>1853</v>
      </c>
    </row>
    <row r="487" s="22" customFormat="1" ht="82.5" hidden="1" spans="1:14">
      <c r="A487" s="36">
        <f>MAX($A$1:A486)+1</f>
        <v>177</v>
      </c>
      <c r="B487" s="54" t="s">
        <v>1854</v>
      </c>
      <c r="C487" s="54" t="s">
        <v>64</v>
      </c>
      <c r="D487" s="54" t="s">
        <v>187</v>
      </c>
      <c r="E487" s="53" t="s">
        <v>1855</v>
      </c>
      <c r="F487" s="53" t="s">
        <v>1577</v>
      </c>
      <c r="G487" s="53" t="s">
        <v>244</v>
      </c>
      <c r="H487" s="53" t="s">
        <v>20</v>
      </c>
      <c r="I487" s="53" t="s">
        <v>1856</v>
      </c>
      <c r="J487" s="54" t="s">
        <v>1857</v>
      </c>
      <c r="K487" s="54" t="s">
        <v>1858</v>
      </c>
      <c r="L487" s="54" t="s">
        <v>1859</v>
      </c>
      <c r="M487" s="54" t="s">
        <v>1860</v>
      </c>
      <c r="N487" s="54" t="s">
        <v>71</v>
      </c>
    </row>
    <row r="488" ht="132" hidden="1" spans="1:14">
      <c r="A488" s="35"/>
      <c r="B488" s="35"/>
      <c r="C488" s="35"/>
      <c r="D488" s="35"/>
      <c r="E488" s="53" t="s">
        <v>1861</v>
      </c>
      <c r="F488" s="53" t="s">
        <v>207</v>
      </c>
      <c r="G488" s="53" t="s">
        <v>244</v>
      </c>
      <c r="H488" s="53" t="s">
        <v>20</v>
      </c>
      <c r="I488" s="53" t="s">
        <v>1862</v>
      </c>
      <c r="J488" s="35"/>
      <c r="K488" s="35"/>
      <c r="L488" s="35"/>
      <c r="M488" s="35"/>
      <c r="N488" s="35"/>
    </row>
    <row r="489" hidden="1" spans="1:14">
      <c r="A489" s="36">
        <f>MAX($A$1:A488)+1</f>
        <v>178</v>
      </c>
      <c r="B489" s="54" t="s">
        <v>1863</v>
      </c>
      <c r="C489" s="54" t="s">
        <v>37</v>
      </c>
      <c r="D489" s="54" t="s">
        <v>128</v>
      </c>
      <c r="E489" s="53" t="s">
        <v>1864</v>
      </c>
      <c r="F489" s="53" t="s">
        <v>95</v>
      </c>
      <c r="G489" s="53" t="s">
        <v>51</v>
      </c>
      <c r="H489" s="53" t="s">
        <v>20</v>
      </c>
      <c r="I489" s="53" t="s">
        <v>1865</v>
      </c>
      <c r="J489" s="54" t="s">
        <v>1866</v>
      </c>
      <c r="K489" s="54" t="s">
        <v>1867</v>
      </c>
      <c r="L489" s="54" t="s">
        <v>1868</v>
      </c>
      <c r="M489" s="54" t="s">
        <v>1869</v>
      </c>
      <c r="N489" s="54" t="s">
        <v>1870</v>
      </c>
    </row>
    <row r="490" s="22" customFormat="1" ht="33" hidden="1" spans="1:14">
      <c r="A490" s="33"/>
      <c r="B490" s="33"/>
      <c r="C490" s="33"/>
      <c r="D490" s="33"/>
      <c r="E490" s="53" t="s">
        <v>1871</v>
      </c>
      <c r="F490" s="53" t="s">
        <v>95</v>
      </c>
      <c r="G490" s="53" t="s">
        <v>51</v>
      </c>
      <c r="H490" s="53" t="s">
        <v>20</v>
      </c>
      <c r="I490" s="53" t="s">
        <v>1872</v>
      </c>
      <c r="J490" s="33"/>
      <c r="K490" s="33"/>
      <c r="L490" s="33"/>
      <c r="M490" s="33"/>
      <c r="N490" s="33"/>
    </row>
    <row r="491" hidden="1" spans="1:14">
      <c r="A491" s="33"/>
      <c r="B491" s="33"/>
      <c r="C491" s="33"/>
      <c r="D491" s="33"/>
      <c r="E491" s="53" t="s">
        <v>1873</v>
      </c>
      <c r="F491" s="53" t="s">
        <v>95</v>
      </c>
      <c r="G491" s="53" t="s">
        <v>51</v>
      </c>
      <c r="H491" s="53" t="s">
        <v>20</v>
      </c>
      <c r="I491" s="53" t="s">
        <v>1393</v>
      </c>
      <c r="J491" s="33"/>
      <c r="K491" s="33"/>
      <c r="L491" s="33"/>
      <c r="M491" s="33"/>
      <c r="N491" s="33"/>
    </row>
    <row r="492" s="22" customFormat="1" ht="66" hidden="1" spans="1:14">
      <c r="A492" s="33"/>
      <c r="B492" s="33"/>
      <c r="C492" s="33"/>
      <c r="D492" s="33"/>
      <c r="E492" s="53" t="s">
        <v>1874</v>
      </c>
      <c r="F492" s="53" t="s">
        <v>95</v>
      </c>
      <c r="G492" s="53" t="s">
        <v>51</v>
      </c>
      <c r="H492" s="53" t="s">
        <v>20</v>
      </c>
      <c r="I492" s="53" t="s">
        <v>1875</v>
      </c>
      <c r="J492" s="33"/>
      <c r="K492" s="33"/>
      <c r="L492" s="33"/>
      <c r="M492" s="33"/>
      <c r="N492" s="33"/>
    </row>
    <row r="493" hidden="1" spans="1:14">
      <c r="A493" s="33"/>
      <c r="B493" s="33"/>
      <c r="C493" s="33"/>
      <c r="D493" s="33"/>
      <c r="E493" s="53" t="s">
        <v>1876</v>
      </c>
      <c r="F493" s="53" t="s">
        <v>95</v>
      </c>
      <c r="G493" s="53" t="s">
        <v>51</v>
      </c>
      <c r="H493" s="53" t="s">
        <v>20</v>
      </c>
      <c r="I493" s="53" t="s">
        <v>1877</v>
      </c>
      <c r="J493" s="33"/>
      <c r="K493" s="33"/>
      <c r="L493" s="33"/>
      <c r="M493" s="33"/>
      <c r="N493" s="33"/>
    </row>
    <row r="494" s="22" customFormat="1" hidden="1" spans="1:14">
      <c r="A494" s="35"/>
      <c r="B494" s="35"/>
      <c r="C494" s="35"/>
      <c r="D494" s="35"/>
      <c r="E494" s="53" t="s">
        <v>1878</v>
      </c>
      <c r="F494" s="53" t="s">
        <v>95</v>
      </c>
      <c r="G494" s="53" t="s">
        <v>51</v>
      </c>
      <c r="H494" s="53" t="s">
        <v>20</v>
      </c>
      <c r="I494" s="53" t="s">
        <v>1879</v>
      </c>
      <c r="J494" s="35"/>
      <c r="K494" s="35"/>
      <c r="L494" s="35"/>
      <c r="M494" s="35"/>
      <c r="N494" s="35"/>
    </row>
    <row r="495" s="22" customFormat="1" ht="49.5" hidden="1" spans="1:14">
      <c r="A495" s="36">
        <f>MAX($A$1:A494)+1</f>
        <v>179</v>
      </c>
      <c r="B495" s="54" t="s">
        <v>1880</v>
      </c>
      <c r="C495" s="54" t="s">
        <v>92</v>
      </c>
      <c r="D495" s="54" t="s">
        <v>128</v>
      </c>
      <c r="E495" s="53" t="s">
        <v>1881</v>
      </c>
      <c r="F495" s="53" t="s">
        <v>18</v>
      </c>
      <c r="G495" s="53" t="s">
        <v>1882</v>
      </c>
      <c r="H495" s="53" t="s">
        <v>20</v>
      </c>
      <c r="I495" s="53" t="s">
        <v>903</v>
      </c>
      <c r="J495" s="54" t="s">
        <v>1883</v>
      </c>
      <c r="K495" s="54" t="s">
        <v>1884</v>
      </c>
      <c r="L495" s="54" t="s">
        <v>1885</v>
      </c>
      <c r="M495" s="54" t="s">
        <v>1886</v>
      </c>
      <c r="N495" s="54" t="s">
        <v>1887</v>
      </c>
    </row>
    <row r="496" s="22" customFormat="1" ht="49.5" hidden="1" spans="1:14">
      <c r="A496" s="33"/>
      <c r="B496" s="33"/>
      <c r="C496" s="33"/>
      <c r="D496" s="33"/>
      <c r="E496" s="53" t="s">
        <v>1888</v>
      </c>
      <c r="F496" s="53" t="s">
        <v>18</v>
      </c>
      <c r="G496" s="53" t="s">
        <v>189</v>
      </c>
      <c r="H496" s="53" t="s">
        <v>61</v>
      </c>
      <c r="I496" s="53" t="s">
        <v>1889</v>
      </c>
      <c r="J496" s="33"/>
      <c r="K496" s="33"/>
      <c r="L496" s="33"/>
      <c r="M496" s="33"/>
      <c r="N496" s="33"/>
    </row>
    <row r="497" s="22" customFormat="1" ht="66" hidden="1" spans="1:14">
      <c r="A497" s="33"/>
      <c r="B497" s="33"/>
      <c r="C497" s="33"/>
      <c r="D497" s="33"/>
      <c r="E497" s="53" t="s">
        <v>1890</v>
      </c>
      <c r="F497" s="53" t="s">
        <v>18</v>
      </c>
      <c r="G497" s="53" t="s">
        <v>189</v>
      </c>
      <c r="H497" s="53" t="s">
        <v>61</v>
      </c>
      <c r="I497" s="53" t="s">
        <v>1891</v>
      </c>
      <c r="J497" s="33"/>
      <c r="K497" s="33"/>
      <c r="L497" s="33"/>
      <c r="M497" s="33"/>
      <c r="N497" s="33"/>
    </row>
    <row r="498" s="22" customFormat="1" ht="49.5" hidden="1" spans="1:14">
      <c r="A498" s="35"/>
      <c r="B498" s="35"/>
      <c r="C498" s="35"/>
      <c r="D498" s="35"/>
      <c r="E498" s="53" t="s">
        <v>1892</v>
      </c>
      <c r="F498" s="53" t="s">
        <v>28</v>
      </c>
      <c r="G498" s="53" t="s">
        <v>1656</v>
      </c>
      <c r="H498" s="53" t="s">
        <v>20</v>
      </c>
      <c r="I498" s="53" t="s">
        <v>878</v>
      </c>
      <c r="J498" s="35"/>
      <c r="K498" s="35"/>
      <c r="L498" s="35"/>
      <c r="M498" s="35"/>
      <c r="N498" s="35"/>
    </row>
    <row r="499" ht="66" hidden="1" spans="1:14">
      <c r="A499" s="36">
        <f>MAX($A$1:A498)+1</f>
        <v>180</v>
      </c>
      <c r="B499" s="54" t="s">
        <v>1893</v>
      </c>
      <c r="C499" s="54" t="s">
        <v>64</v>
      </c>
      <c r="D499" s="54" t="s">
        <v>497</v>
      </c>
      <c r="E499" s="53" t="s">
        <v>1894</v>
      </c>
      <c r="F499" s="53" t="s">
        <v>32</v>
      </c>
      <c r="G499" s="53" t="s">
        <v>305</v>
      </c>
      <c r="H499" s="53" t="s">
        <v>20</v>
      </c>
      <c r="I499" s="53" t="s">
        <v>1895</v>
      </c>
      <c r="J499" s="54" t="s">
        <v>1896</v>
      </c>
      <c r="K499" s="54" t="s">
        <v>1897</v>
      </c>
      <c r="L499" s="54" t="s">
        <v>1898</v>
      </c>
      <c r="M499" s="54" t="s">
        <v>1899</v>
      </c>
      <c r="N499" s="54" t="s">
        <v>1900</v>
      </c>
    </row>
    <row r="500" ht="49.5" hidden="1" spans="1:14">
      <c r="A500" s="33"/>
      <c r="B500" s="33"/>
      <c r="C500" s="33"/>
      <c r="D500" s="33"/>
      <c r="E500" s="53" t="s">
        <v>1901</v>
      </c>
      <c r="F500" s="53" t="s">
        <v>95</v>
      </c>
      <c r="G500" s="53" t="s">
        <v>305</v>
      </c>
      <c r="H500" s="53" t="s">
        <v>20</v>
      </c>
      <c r="I500" s="53" t="s">
        <v>1902</v>
      </c>
      <c r="J500" s="33"/>
      <c r="K500" s="33"/>
      <c r="L500" s="33"/>
      <c r="M500" s="33"/>
      <c r="N500" s="33"/>
    </row>
    <row r="501" ht="49.5" hidden="1" spans="1:14">
      <c r="A501" s="35"/>
      <c r="B501" s="35"/>
      <c r="C501" s="35"/>
      <c r="D501" s="35"/>
      <c r="E501" s="53" t="s">
        <v>1903</v>
      </c>
      <c r="F501" s="53" t="s">
        <v>32</v>
      </c>
      <c r="G501" s="53" t="s">
        <v>795</v>
      </c>
      <c r="H501" s="53" t="s">
        <v>34</v>
      </c>
      <c r="I501" s="53" t="s">
        <v>1904</v>
      </c>
      <c r="J501" s="35"/>
      <c r="K501" s="35"/>
      <c r="L501" s="35"/>
      <c r="M501" s="35"/>
      <c r="N501" s="35"/>
    </row>
    <row r="502" ht="33" hidden="1" spans="1:14">
      <c r="A502" s="36">
        <f>MAX($A$1:A501)+1</f>
        <v>181</v>
      </c>
      <c r="B502" s="54" t="s">
        <v>1905</v>
      </c>
      <c r="C502" s="54" t="s">
        <v>64</v>
      </c>
      <c r="D502" s="54" t="s">
        <v>83</v>
      </c>
      <c r="E502" s="53" t="s">
        <v>1906</v>
      </c>
      <c r="F502" s="53" t="s">
        <v>956</v>
      </c>
      <c r="G502" s="53" t="s">
        <v>19</v>
      </c>
      <c r="H502" s="53" t="s">
        <v>20</v>
      </c>
      <c r="I502" s="53" t="s">
        <v>1907</v>
      </c>
      <c r="J502" s="54" t="s">
        <v>500</v>
      </c>
      <c r="K502" s="54" t="s">
        <v>1908</v>
      </c>
      <c r="L502" s="54" t="s">
        <v>1909</v>
      </c>
      <c r="M502" s="54" t="s">
        <v>1910</v>
      </c>
      <c r="N502" s="54" t="s">
        <v>71</v>
      </c>
    </row>
    <row r="503" s="22" customFormat="1" ht="82.5" hidden="1" spans="1:14">
      <c r="A503" s="35"/>
      <c r="B503" s="35"/>
      <c r="C503" s="35"/>
      <c r="D503" s="35"/>
      <c r="E503" s="53" t="s">
        <v>119</v>
      </c>
      <c r="F503" s="53" t="s">
        <v>32</v>
      </c>
      <c r="G503" s="53" t="s">
        <v>189</v>
      </c>
      <c r="H503" s="53" t="s">
        <v>20</v>
      </c>
      <c r="I503" s="53" t="s">
        <v>1911</v>
      </c>
      <c r="J503" s="35"/>
      <c r="K503" s="35"/>
      <c r="L503" s="35"/>
      <c r="M503" s="35"/>
      <c r="N503" s="35"/>
    </row>
    <row r="504" s="22" customFormat="1" ht="313.5" hidden="1" spans="1:14">
      <c r="A504" s="36">
        <f>MAX($A$1:A503)+1</f>
        <v>182</v>
      </c>
      <c r="B504" s="54" t="s">
        <v>1912</v>
      </c>
      <c r="C504" s="54" t="s">
        <v>37</v>
      </c>
      <c r="D504" s="54" t="s">
        <v>1269</v>
      </c>
      <c r="E504" s="53" t="s">
        <v>1913</v>
      </c>
      <c r="F504" s="53" t="s">
        <v>130</v>
      </c>
      <c r="G504" s="53" t="s">
        <v>745</v>
      </c>
      <c r="H504" s="53" t="s">
        <v>20</v>
      </c>
      <c r="I504" s="53" t="s">
        <v>1459</v>
      </c>
      <c r="J504" s="54" t="s">
        <v>1914</v>
      </c>
      <c r="K504" s="54" t="s">
        <v>1915</v>
      </c>
      <c r="L504" s="54" t="s">
        <v>1916</v>
      </c>
      <c r="M504" s="54" t="s">
        <v>1917</v>
      </c>
      <c r="N504" s="54" t="s">
        <v>71</v>
      </c>
    </row>
    <row r="505" ht="49.5" spans="1:14">
      <c r="A505" s="31">
        <f>MAX($A$1:A504)+1</f>
        <v>183</v>
      </c>
      <c r="B505" s="51" t="s">
        <v>1918</v>
      </c>
      <c r="C505" s="51" t="s">
        <v>37</v>
      </c>
      <c r="D505" s="51" t="s">
        <v>485</v>
      </c>
      <c r="E505" s="52" t="s">
        <v>1919</v>
      </c>
      <c r="F505" s="52" t="s">
        <v>18</v>
      </c>
      <c r="G505" s="52" t="s">
        <v>1920</v>
      </c>
      <c r="H505" s="52" t="s">
        <v>20</v>
      </c>
      <c r="I505" s="52" t="s">
        <v>162</v>
      </c>
      <c r="J505" s="51" t="s">
        <v>690</v>
      </c>
      <c r="K505" s="51" t="s">
        <v>1921</v>
      </c>
      <c r="L505" s="51" t="s">
        <v>1922</v>
      </c>
      <c r="M505" s="51" t="s">
        <v>1923</v>
      </c>
      <c r="N505" s="51" t="s">
        <v>1924</v>
      </c>
    </row>
    <row r="506" s="22" customFormat="1" hidden="1" spans="1:14">
      <c r="A506" s="33"/>
      <c r="B506" s="33"/>
      <c r="C506" s="33"/>
      <c r="D506" s="33"/>
      <c r="E506" s="53" t="s">
        <v>458</v>
      </c>
      <c r="F506" s="53" t="s">
        <v>130</v>
      </c>
      <c r="G506" s="53" t="s">
        <v>1920</v>
      </c>
      <c r="H506" s="53" t="s">
        <v>20</v>
      </c>
      <c r="I506" s="53" t="s">
        <v>1925</v>
      </c>
      <c r="J506" s="33"/>
      <c r="K506" s="33"/>
      <c r="L506" s="33"/>
      <c r="M506" s="33"/>
      <c r="N506" s="33"/>
    </row>
    <row r="507" s="22" customFormat="1" hidden="1" spans="1:14">
      <c r="A507" s="33"/>
      <c r="B507" s="33"/>
      <c r="C507" s="33"/>
      <c r="D507" s="33"/>
      <c r="E507" s="53" t="s">
        <v>787</v>
      </c>
      <c r="F507" s="53" t="s">
        <v>95</v>
      </c>
      <c r="G507" s="53" t="s">
        <v>51</v>
      </c>
      <c r="H507" s="53" t="s">
        <v>34</v>
      </c>
      <c r="I507" s="53" t="s">
        <v>1926</v>
      </c>
      <c r="J507" s="33"/>
      <c r="K507" s="33"/>
      <c r="L507" s="33"/>
      <c r="M507" s="33"/>
      <c r="N507" s="33"/>
    </row>
    <row r="508" s="22" customFormat="1" hidden="1" spans="1:14">
      <c r="A508" s="35"/>
      <c r="B508" s="35"/>
      <c r="C508" s="35"/>
      <c r="D508" s="35"/>
      <c r="E508" s="53" t="s">
        <v>1927</v>
      </c>
      <c r="F508" s="53" t="s">
        <v>32</v>
      </c>
      <c r="G508" s="53" t="s">
        <v>19</v>
      </c>
      <c r="H508" s="53" t="s">
        <v>20</v>
      </c>
      <c r="I508" s="53" t="s">
        <v>1928</v>
      </c>
      <c r="J508" s="35"/>
      <c r="K508" s="35"/>
      <c r="L508" s="35"/>
      <c r="M508" s="35"/>
      <c r="N508" s="35"/>
    </row>
    <row r="509" s="22" customFormat="1" ht="49.5" hidden="1" spans="1:14">
      <c r="A509" s="34">
        <f>MAX($A$1:A508)+1</f>
        <v>184</v>
      </c>
      <c r="B509" s="53" t="s">
        <v>1929</v>
      </c>
      <c r="C509" s="53" t="s">
        <v>117</v>
      </c>
      <c r="D509" s="53" t="s">
        <v>38</v>
      </c>
      <c r="E509" s="53" t="s">
        <v>1930</v>
      </c>
      <c r="F509" s="53" t="s">
        <v>18</v>
      </c>
      <c r="G509" s="53" t="s">
        <v>1931</v>
      </c>
      <c r="H509" s="53" t="s">
        <v>20</v>
      </c>
      <c r="I509" s="53" t="s">
        <v>1932</v>
      </c>
      <c r="J509" s="53" t="s">
        <v>1933</v>
      </c>
      <c r="K509" s="53" t="s">
        <v>1934</v>
      </c>
      <c r="L509" s="53" t="s">
        <v>1935</v>
      </c>
      <c r="M509" s="53" t="s">
        <v>1936</v>
      </c>
      <c r="N509" s="53" t="s">
        <v>71</v>
      </c>
    </row>
    <row r="510" s="22" customFormat="1" ht="49.5" hidden="1" spans="1:14">
      <c r="A510" s="34">
        <f>MAX($A$1:A509)+1</f>
        <v>185</v>
      </c>
      <c r="B510" s="53" t="s">
        <v>1937</v>
      </c>
      <c r="C510" s="53" t="s">
        <v>92</v>
      </c>
      <c r="D510" s="53" t="s">
        <v>93</v>
      </c>
      <c r="E510" s="53" t="s">
        <v>355</v>
      </c>
      <c r="F510" s="53" t="s">
        <v>59</v>
      </c>
      <c r="G510" s="53" t="s">
        <v>175</v>
      </c>
      <c r="H510" s="53" t="s">
        <v>20</v>
      </c>
      <c r="I510" s="53" t="s">
        <v>1938</v>
      </c>
      <c r="J510" s="53" t="s">
        <v>1939</v>
      </c>
      <c r="K510" s="53" t="s">
        <v>1940</v>
      </c>
      <c r="L510" s="53" t="s">
        <v>1941</v>
      </c>
      <c r="M510" s="53" t="s">
        <v>1942</v>
      </c>
      <c r="N510" s="53" t="s">
        <v>71</v>
      </c>
    </row>
    <row r="511" s="22" customFormat="1" ht="313.5" hidden="1" spans="1:14">
      <c r="A511" s="36">
        <f>MAX($A$1:A510)+1</f>
        <v>186</v>
      </c>
      <c r="B511" s="54" t="s">
        <v>1943</v>
      </c>
      <c r="C511" s="54" t="s">
        <v>117</v>
      </c>
      <c r="D511" s="54" t="s">
        <v>234</v>
      </c>
      <c r="E511" s="53" t="s">
        <v>1054</v>
      </c>
      <c r="F511" s="53" t="s">
        <v>207</v>
      </c>
      <c r="G511" s="53" t="s">
        <v>19</v>
      </c>
      <c r="H511" s="53" t="s">
        <v>20</v>
      </c>
      <c r="I511" s="53" t="s">
        <v>1944</v>
      </c>
      <c r="J511" s="54" t="s">
        <v>1945</v>
      </c>
      <c r="K511" s="54" t="s">
        <v>1946</v>
      </c>
      <c r="L511" s="54" t="s">
        <v>1947</v>
      </c>
      <c r="M511" s="54" t="s">
        <v>1948</v>
      </c>
      <c r="N511" s="54" t="s">
        <v>71</v>
      </c>
    </row>
    <row r="512" s="22" customFormat="1" ht="313.5" hidden="1" spans="1:14">
      <c r="A512" s="33"/>
      <c r="B512" s="33"/>
      <c r="C512" s="33"/>
      <c r="D512" s="33"/>
      <c r="E512" s="53" t="s">
        <v>1949</v>
      </c>
      <c r="F512" s="53" t="s">
        <v>207</v>
      </c>
      <c r="G512" s="53" t="s">
        <v>19</v>
      </c>
      <c r="H512" s="53" t="s">
        <v>20</v>
      </c>
      <c r="I512" s="53" t="s">
        <v>1950</v>
      </c>
      <c r="J512" s="33"/>
      <c r="K512" s="33"/>
      <c r="L512" s="33"/>
      <c r="M512" s="33"/>
      <c r="N512" s="33"/>
    </row>
    <row r="513" s="22" customFormat="1" ht="313.5" hidden="1" spans="1:14">
      <c r="A513" s="35"/>
      <c r="B513" s="35"/>
      <c r="C513" s="35"/>
      <c r="D513" s="35"/>
      <c r="E513" s="53" t="s">
        <v>1951</v>
      </c>
      <c r="F513" s="53" t="s">
        <v>207</v>
      </c>
      <c r="G513" s="53" t="s">
        <v>19</v>
      </c>
      <c r="H513" s="53" t="s">
        <v>20</v>
      </c>
      <c r="I513" s="53" t="s">
        <v>1952</v>
      </c>
      <c r="J513" s="35"/>
      <c r="K513" s="35"/>
      <c r="L513" s="35"/>
      <c r="M513" s="35"/>
      <c r="N513" s="35"/>
    </row>
    <row r="514" s="22" customFormat="1" ht="66" hidden="1" spans="1:14">
      <c r="A514" s="34">
        <f>MAX($A$1:A513)+1</f>
        <v>187</v>
      </c>
      <c r="B514" s="53" t="s">
        <v>1953</v>
      </c>
      <c r="C514" s="53" t="s">
        <v>92</v>
      </c>
      <c r="D514" s="53" t="s">
        <v>225</v>
      </c>
      <c r="E514" s="53" t="s">
        <v>1954</v>
      </c>
      <c r="F514" s="53" t="s">
        <v>18</v>
      </c>
      <c r="G514" s="53" t="s">
        <v>745</v>
      </c>
      <c r="H514" s="53" t="s">
        <v>20</v>
      </c>
      <c r="I514" s="53" t="s">
        <v>1955</v>
      </c>
      <c r="J514" s="53" t="s">
        <v>1329</v>
      </c>
      <c r="K514" s="53" t="s">
        <v>1956</v>
      </c>
      <c r="L514" s="53" t="s">
        <v>1957</v>
      </c>
      <c r="M514" s="53" t="s">
        <v>1958</v>
      </c>
      <c r="N514" s="53" t="s">
        <v>71</v>
      </c>
    </row>
    <row r="515" ht="33" spans="1:14">
      <c r="A515" s="31">
        <f>MAX($A$1:A514)+1</f>
        <v>188</v>
      </c>
      <c r="B515" s="51" t="s">
        <v>1959</v>
      </c>
      <c r="C515" s="51" t="s">
        <v>117</v>
      </c>
      <c r="D515" s="51" t="s">
        <v>16</v>
      </c>
      <c r="E515" s="52" t="s">
        <v>1960</v>
      </c>
      <c r="F515" s="52" t="s">
        <v>18</v>
      </c>
      <c r="G515" s="52" t="s">
        <v>745</v>
      </c>
      <c r="H515" s="52" t="s">
        <v>20</v>
      </c>
      <c r="I515" s="52" t="s">
        <v>1961</v>
      </c>
      <c r="J515" s="51" t="s">
        <v>1962</v>
      </c>
      <c r="K515" s="51" t="s">
        <v>1963</v>
      </c>
      <c r="L515" s="51" t="s">
        <v>1964</v>
      </c>
      <c r="M515" s="51" t="s">
        <v>1965</v>
      </c>
      <c r="N515" s="51" t="s">
        <v>71</v>
      </c>
    </row>
    <row r="516" ht="66" spans="1:14">
      <c r="A516" s="45"/>
      <c r="B516" s="45"/>
      <c r="C516" s="45"/>
      <c r="D516" s="45"/>
      <c r="E516" s="52" t="s">
        <v>119</v>
      </c>
      <c r="F516" s="52" t="s">
        <v>18</v>
      </c>
      <c r="G516" s="52" t="s">
        <v>1966</v>
      </c>
      <c r="H516" s="52" t="s">
        <v>20</v>
      </c>
      <c r="I516" s="52" t="s">
        <v>1967</v>
      </c>
      <c r="J516" s="45"/>
      <c r="K516" s="45"/>
      <c r="L516" s="45"/>
      <c r="M516" s="45"/>
      <c r="N516" s="45"/>
    </row>
    <row r="517" ht="33" hidden="1" spans="1:14">
      <c r="A517" s="39"/>
      <c r="B517" s="39"/>
      <c r="C517" s="39"/>
      <c r="D517" s="39"/>
      <c r="E517" s="56" t="s">
        <v>1968</v>
      </c>
      <c r="F517" s="56" t="s">
        <v>40</v>
      </c>
      <c r="G517" s="56" t="s">
        <v>1969</v>
      </c>
      <c r="H517" s="56" t="s">
        <v>61</v>
      </c>
      <c r="I517" s="56" t="s">
        <v>21</v>
      </c>
      <c r="J517" s="39"/>
      <c r="K517" s="39"/>
      <c r="L517" s="39"/>
      <c r="M517" s="39"/>
      <c r="N517" s="39"/>
    </row>
    <row r="518" s="22" customFormat="1" ht="49.5" hidden="1" spans="1:14">
      <c r="A518" s="35"/>
      <c r="B518" s="35"/>
      <c r="C518" s="35"/>
      <c r="D518" s="35"/>
      <c r="E518" s="53" t="s">
        <v>1970</v>
      </c>
      <c r="F518" s="53" t="s">
        <v>18</v>
      </c>
      <c r="G518" s="53" t="s">
        <v>1722</v>
      </c>
      <c r="H518" s="53" t="s">
        <v>61</v>
      </c>
      <c r="I518" s="53" t="s">
        <v>1971</v>
      </c>
      <c r="J518" s="35"/>
      <c r="K518" s="35"/>
      <c r="L518" s="35"/>
      <c r="M518" s="35"/>
      <c r="N518" s="35"/>
    </row>
    <row r="519" ht="49.5" hidden="1" spans="1:14">
      <c r="A519" s="33"/>
      <c r="B519" s="33"/>
      <c r="C519" s="33"/>
      <c r="D519" s="33"/>
      <c r="E519" s="53" t="s">
        <v>1972</v>
      </c>
      <c r="F519" s="53" t="s">
        <v>28</v>
      </c>
      <c r="G519" s="53" t="s">
        <v>1973</v>
      </c>
      <c r="H519" s="53" t="s">
        <v>20</v>
      </c>
      <c r="I519" s="53" t="s">
        <v>1974</v>
      </c>
      <c r="J519" s="33"/>
      <c r="K519" s="33"/>
      <c r="L519" s="33"/>
      <c r="M519" s="33"/>
      <c r="N519" s="33"/>
    </row>
    <row r="520" s="22" customFormat="1" ht="49.5" hidden="1" spans="1:14">
      <c r="A520" s="34">
        <f>MAX($A$1:A519)+1</f>
        <v>189</v>
      </c>
      <c r="B520" s="53" t="s">
        <v>1975</v>
      </c>
      <c r="C520" s="53" t="s">
        <v>448</v>
      </c>
      <c r="D520" s="53" t="s">
        <v>485</v>
      </c>
      <c r="E520" s="53" t="s">
        <v>341</v>
      </c>
      <c r="F520" s="53" t="s">
        <v>28</v>
      </c>
      <c r="G520" s="53" t="s">
        <v>1976</v>
      </c>
      <c r="H520" s="53" t="s">
        <v>20</v>
      </c>
      <c r="I520" s="53" t="s">
        <v>73</v>
      </c>
      <c r="J520" s="53" t="s">
        <v>1977</v>
      </c>
      <c r="K520" s="53" t="s">
        <v>1978</v>
      </c>
      <c r="L520" s="53" t="s">
        <v>1979</v>
      </c>
      <c r="M520" s="53" t="s">
        <v>1980</v>
      </c>
      <c r="N520" s="53" t="s">
        <v>71</v>
      </c>
    </row>
    <row r="521" s="22" customFormat="1" ht="33" hidden="1" spans="1:14">
      <c r="A521" s="36">
        <f>MAX($A$1:A520)+1</f>
        <v>190</v>
      </c>
      <c r="B521" s="54" t="s">
        <v>1981</v>
      </c>
      <c r="C521" s="54" t="s">
        <v>15</v>
      </c>
      <c r="D521" s="54" t="s">
        <v>16</v>
      </c>
      <c r="E521" s="53" t="s">
        <v>1982</v>
      </c>
      <c r="F521" s="53" t="s">
        <v>28</v>
      </c>
      <c r="G521" s="53" t="s">
        <v>309</v>
      </c>
      <c r="H521" s="53" t="s">
        <v>20</v>
      </c>
      <c r="I521" s="53" t="s">
        <v>1983</v>
      </c>
      <c r="J521" s="54" t="s">
        <v>1984</v>
      </c>
      <c r="K521" s="54" t="s">
        <v>1985</v>
      </c>
      <c r="L521" s="54" t="s">
        <v>1986</v>
      </c>
      <c r="M521" s="54" t="s">
        <v>1987</v>
      </c>
      <c r="N521" s="54" t="s">
        <v>71</v>
      </c>
    </row>
    <row r="522" s="22" customFormat="1" ht="33" hidden="1" spans="1:14">
      <c r="A522" s="33"/>
      <c r="B522" s="33"/>
      <c r="C522" s="33"/>
      <c r="D522" s="33"/>
      <c r="E522" s="53" t="s">
        <v>1988</v>
      </c>
      <c r="F522" s="53" t="s">
        <v>130</v>
      </c>
      <c r="G522" s="53" t="s">
        <v>1989</v>
      </c>
      <c r="H522" s="53" t="s">
        <v>20</v>
      </c>
      <c r="I522" s="53" t="s">
        <v>1990</v>
      </c>
      <c r="J522" s="33"/>
      <c r="K522" s="33"/>
      <c r="L522" s="33"/>
      <c r="M522" s="33"/>
      <c r="N522" s="33"/>
    </row>
    <row r="523" s="22" customFormat="1" ht="33" hidden="1" spans="1:14">
      <c r="A523" s="33"/>
      <c r="B523" s="33"/>
      <c r="C523" s="33"/>
      <c r="D523" s="33"/>
      <c r="E523" s="53" t="s">
        <v>493</v>
      </c>
      <c r="F523" s="53" t="s">
        <v>28</v>
      </c>
      <c r="G523" s="53" t="s">
        <v>309</v>
      </c>
      <c r="H523" s="53" t="s">
        <v>61</v>
      </c>
      <c r="I523" s="53" t="s">
        <v>1991</v>
      </c>
      <c r="J523" s="33"/>
      <c r="K523" s="33"/>
      <c r="L523" s="33"/>
      <c r="M523" s="33"/>
      <c r="N523" s="33"/>
    </row>
    <row r="524" s="22" customFormat="1" ht="49.5" hidden="1" spans="1:14">
      <c r="A524" s="33"/>
      <c r="B524" s="33"/>
      <c r="C524" s="33"/>
      <c r="D524" s="33"/>
      <c r="E524" s="53" t="s">
        <v>149</v>
      </c>
      <c r="F524" s="53" t="s">
        <v>32</v>
      </c>
      <c r="G524" s="53" t="s">
        <v>1992</v>
      </c>
      <c r="H524" s="53" t="s">
        <v>34</v>
      </c>
      <c r="I524" s="53" t="s">
        <v>1993</v>
      </c>
      <c r="J524" s="33"/>
      <c r="K524" s="33"/>
      <c r="L524" s="33"/>
      <c r="M524" s="33"/>
      <c r="N524" s="33"/>
    </row>
    <row r="525" s="22" customFormat="1" ht="49.5" hidden="1" spans="1:14">
      <c r="A525" s="33"/>
      <c r="B525" s="33"/>
      <c r="C525" s="33"/>
      <c r="D525" s="33"/>
      <c r="E525" s="53" t="s">
        <v>1994</v>
      </c>
      <c r="F525" s="53" t="s">
        <v>32</v>
      </c>
      <c r="G525" s="53" t="s">
        <v>1989</v>
      </c>
      <c r="H525" s="53" t="s">
        <v>20</v>
      </c>
      <c r="I525" s="53" t="s">
        <v>1993</v>
      </c>
      <c r="J525" s="33"/>
      <c r="K525" s="33"/>
      <c r="L525" s="33"/>
      <c r="M525" s="33"/>
      <c r="N525" s="33"/>
    </row>
    <row r="526" s="22" customFormat="1" ht="33" hidden="1" spans="1:14">
      <c r="A526" s="35"/>
      <c r="B526" s="35"/>
      <c r="C526" s="35"/>
      <c r="D526" s="35"/>
      <c r="E526" s="53" t="s">
        <v>1995</v>
      </c>
      <c r="F526" s="53" t="s">
        <v>95</v>
      </c>
      <c r="G526" s="53" t="s">
        <v>1989</v>
      </c>
      <c r="H526" s="53" t="s">
        <v>20</v>
      </c>
      <c r="I526" s="53" t="s">
        <v>1996</v>
      </c>
      <c r="J526" s="35"/>
      <c r="K526" s="35"/>
      <c r="L526" s="35"/>
      <c r="M526" s="35"/>
      <c r="N526" s="35"/>
    </row>
    <row r="527" ht="82.5" hidden="1" spans="1:14">
      <c r="A527" s="40">
        <f>MAX($A$1:A526)+1</f>
        <v>191</v>
      </c>
      <c r="B527" s="58" t="s">
        <v>1997</v>
      </c>
      <c r="C527" s="58" t="s">
        <v>64</v>
      </c>
      <c r="D527" s="58" t="s">
        <v>1998</v>
      </c>
      <c r="E527" s="56" t="s">
        <v>1999</v>
      </c>
      <c r="F527" s="56" t="s">
        <v>32</v>
      </c>
      <c r="G527" s="56" t="s">
        <v>189</v>
      </c>
      <c r="H527" s="56" t="s">
        <v>61</v>
      </c>
      <c r="I527" s="56" t="s">
        <v>2000</v>
      </c>
      <c r="J527" s="58" t="s">
        <v>2001</v>
      </c>
      <c r="K527" s="58" t="s">
        <v>2002</v>
      </c>
      <c r="L527" s="58" t="s">
        <v>2003</v>
      </c>
      <c r="M527" s="58" t="s">
        <v>2004</v>
      </c>
      <c r="N527" s="58" t="s">
        <v>71</v>
      </c>
    </row>
    <row r="528" ht="66" hidden="1" spans="1:14">
      <c r="A528" s="37"/>
      <c r="B528" s="37"/>
      <c r="C528" s="37"/>
      <c r="D528" s="37"/>
      <c r="E528" s="56" t="s">
        <v>2005</v>
      </c>
      <c r="F528" s="56" t="s">
        <v>95</v>
      </c>
      <c r="G528" s="56" t="s">
        <v>413</v>
      </c>
      <c r="H528" s="56" t="s">
        <v>61</v>
      </c>
      <c r="I528" s="56" t="s">
        <v>2000</v>
      </c>
      <c r="J528" s="37"/>
      <c r="K528" s="37"/>
      <c r="L528" s="37"/>
      <c r="M528" s="37"/>
      <c r="N528" s="37"/>
    </row>
    <row r="529" s="22" customFormat="1" ht="49.5" hidden="1" spans="1:14">
      <c r="A529" s="34">
        <f>MAX($A$1:A528)+1</f>
        <v>192</v>
      </c>
      <c r="B529" s="53" t="s">
        <v>2006</v>
      </c>
      <c r="C529" s="53" t="s">
        <v>448</v>
      </c>
      <c r="D529" s="53" t="s">
        <v>138</v>
      </c>
      <c r="E529" s="53" t="s">
        <v>149</v>
      </c>
      <c r="F529" s="53" t="s">
        <v>32</v>
      </c>
      <c r="G529" s="53" t="s">
        <v>1310</v>
      </c>
      <c r="H529" s="53" t="s">
        <v>34</v>
      </c>
      <c r="I529" s="53" t="s">
        <v>1843</v>
      </c>
      <c r="J529" s="53" t="s">
        <v>2007</v>
      </c>
      <c r="K529" s="53" t="s">
        <v>2008</v>
      </c>
      <c r="L529" s="53" t="s">
        <v>2009</v>
      </c>
      <c r="M529" s="53" t="s">
        <v>2010</v>
      </c>
      <c r="N529" s="53" t="s">
        <v>71</v>
      </c>
    </row>
    <row r="530" s="22" customFormat="1" ht="82.5" hidden="1" spans="1:14">
      <c r="A530" s="36">
        <f>MAX($A$1:A529)+1</f>
        <v>193</v>
      </c>
      <c r="B530" s="54" t="s">
        <v>2011</v>
      </c>
      <c r="C530" s="54" t="s">
        <v>448</v>
      </c>
      <c r="D530" s="54" t="s">
        <v>485</v>
      </c>
      <c r="E530" s="53" t="s">
        <v>2012</v>
      </c>
      <c r="F530" s="53" t="s">
        <v>28</v>
      </c>
      <c r="G530" s="53" t="s">
        <v>338</v>
      </c>
      <c r="H530" s="53" t="s">
        <v>34</v>
      </c>
      <c r="I530" s="53" t="s">
        <v>2013</v>
      </c>
      <c r="J530" s="54" t="s">
        <v>2014</v>
      </c>
      <c r="K530" s="54" t="s">
        <v>2015</v>
      </c>
      <c r="L530" s="54" t="s">
        <v>2016</v>
      </c>
      <c r="M530" s="54" t="s">
        <v>2017</v>
      </c>
      <c r="N530" s="54" t="s">
        <v>71</v>
      </c>
    </row>
    <row r="531" s="22" customFormat="1" ht="49.5" hidden="1" spans="1:14">
      <c r="A531" s="35"/>
      <c r="B531" s="35"/>
      <c r="C531" s="35"/>
      <c r="D531" s="35"/>
      <c r="E531" s="53" t="s">
        <v>1704</v>
      </c>
      <c r="F531" s="53" t="s">
        <v>32</v>
      </c>
      <c r="G531" s="53" t="s">
        <v>338</v>
      </c>
      <c r="H531" s="53" t="s">
        <v>34</v>
      </c>
      <c r="I531" s="53" t="s">
        <v>2018</v>
      </c>
      <c r="J531" s="35"/>
      <c r="K531" s="35"/>
      <c r="L531" s="35"/>
      <c r="M531" s="35"/>
      <c r="N531" s="35"/>
    </row>
    <row r="532" ht="115.5" hidden="1" spans="1:14">
      <c r="A532" s="40">
        <f>MAX($A$1:A531)+1</f>
        <v>194</v>
      </c>
      <c r="B532" s="58" t="s">
        <v>2019</v>
      </c>
      <c r="C532" s="58" t="s">
        <v>64</v>
      </c>
      <c r="D532" s="58" t="s">
        <v>538</v>
      </c>
      <c r="E532" s="56" t="s">
        <v>355</v>
      </c>
      <c r="F532" s="56" t="s">
        <v>18</v>
      </c>
      <c r="G532" s="56" t="s">
        <v>445</v>
      </c>
      <c r="H532" s="56" t="s">
        <v>61</v>
      </c>
      <c r="I532" s="56" t="s">
        <v>2020</v>
      </c>
      <c r="J532" s="58" t="s">
        <v>2021</v>
      </c>
      <c r="K532" s="58" t="s">
        <v>2022</v>
      </c>
      <c r="L532" s="58" t="s">
        <v>2023</v>
      </c>
      <c r="M532" s="58" t="s">
        <v>2024</v>
      </c>
      <c r="N532" s="58" t="s">
        <v>71</v>
      </c>
    </row>
    <row r="533" s="22" customFormat="1" ht="99" hidden="1" spans="1:14">
      <c r="A533" s="33"/>
      <c r="B533" s="33"/>
      <c r="C533" s="33"/>
      <c r="D533" s="33"/>
      <c r="E533" s="53" t="s">
        <v>2025</v>
      </c>
      <c r="F533" s="53" t="s">
        <v>28</v>
      </c>
      <c r="G533" s="53" t="s">
        <v>445</v>
      </c>
      <c r="H533" s="53" t="s">
        <v>61</v>
      </c>
      <c r="I533" s="53" t="s">
        <v>2026</v>
      </c>
      <c r="J533" s="33"/>
      <c r="K533" s="33"/>
      <c r="L533" s="33"/>
      <c r="M533" s="33"/>
      <c r="N533" s="33"/>
    </row>
    <row r="534" s="22" customFormat="1" ht="82.5" hidden="1" spans="1:14">
      <c r="A534" s="33"/>
      <c r="B534" s="33"/>
      <c r="C534" s="33"/>
      <c r="D534" s="33"/>
      <c r="E534" s="53" t="s">
        <v>2027</v>
      </c>
      <c r="F534" s="53" t="s">
        <v>28</v>
      </c>
      <c r="G534" s="53" t="s">
        <v>445</v>
      </c>
      <c r="H534" s="53" t="s">
        <v>61</v>
      </c>
      <c r="I534" s="53" t="s">
        <v>2028</v>
      </c>
      <c r="J534" s="33"/>
      <c r="K534" s="33"/>
      <c r="L534" s="33"/>
      <c r="M534" s="33"/>
      <c r="N534" s="33"/>
    </row>
    <row r="535" ht="82.5" hidden="1" spans="1:14">
      <c r="A535" s="39"/>
      <c r="B535" s="39"/>
      <c r="C535" s="39"/>
      <c r="D535" s="39"/>
      <c r="E535" s="56" t="s">
        <v>1906</v>
      </c>
      <c r="F535" s="56" t="s">
        <v>18</v>
      </c>
      <c r="G535" s="56" t="s">
        <v>445</v>
      </c>
      <c r="H535" s="56" t="s">
        <v>61</v>
      </c>
      <c r="I535" s="56" t="s">
        <v>2029</v>
      </c>
      <c r="J535" s="39"/>
      <c r="K535" s="39"/>
      <c r="L535" s="39"/>
      <c r="M535" s="39"/>
      <c r="N535" s="39"/>
    </row>
    <row r="536" ht="66" hidden="1" spans="1:14">
      <c r="A536" s="37"/>
      <c r="B536" s="37"/>
      <c r="C536" s="37"/>
      <c r="D536" s="37"/>
      <c r="E536" s="56" t="s">
        <v>2030</v>
      </c>
      <c r="F536" s="56" t="s">
        <v>18</v>
      </c>
      <c r="G536" s="56" t="s">
        <v>445</v>
      </c>
      <c r="H536" s="56" t="s">
        <v>61</v>
      </c>
      <c r="I536" s="56" t="s">
        <v>2031</v>
      </c>
      <c r="J536" s="37"/>
      <c r="K536" s="37"/>
      <c r="L536" s="37"/>
      <c r="M536" s="37"/>
      <c r="N536" s="37"/>
    </row>
    <row r="537" ht="247.5" hidden="1" spans="1:14">
      <c r="A537" s="34">
        <f>MAX($A$1:A536)+1</f>
        <v>195</v>
      </c>
      <c r="B537" s="53" t="s">
        <v>2032</v>
      </c>
      <c r="C537" s="53" t="s">
        <v>562</v>
      </c>
      <c r="D537" s="53" t="s">
        <v>16</v>
      </c>
      <c r="E537" s="53" t="s">
        <v>1391</v>
      </c>
      <c r="F537" s="53" t="s">
        <v>32</v>
      </c>
      <c r="G537" s="53" t="s">
        <v>175</v>
      </c>
      <c r="H537" s="53" t="s">
        <v>20</v>
      </c>
      <c r="I537" s="53" t="s">
        <v>2033</v>
      </c>
      <c r="J537" s="53" t="s">
        <v>690</v>
      </c>
      <c r="K537" s="53" t="s">
        <v>2034</v>
      </c>
      <c r="L537" s="53" t="s">
        <v>2035</v>
      </c>
      <c r="M537" s="53" t="s">
        <v>2036</v>
      </c>
      <c r="N537" s="53" t="s">
        <v>71</v>
      </c>
    </row>
    <row r="538" ht="33" hidden="1" spans="1:14">
      <c r="A538" s="40">
        <f>MAX($A$1:A537)+1</f>
        <v>196</v>
      </c>
      <c r="B538" s="58" t="s">
        <v>2037</v>
      </c>
      <c r="C538" s="58" t="s">
        <v>64</v>
      </c>
      <c r="D538" s="58" t="s">
        <v>187</v>
      </c>
      <c r="E538" s="56" t="s">
        <v>2038</v>
      </c>
      <c r="F538" s="56" t="s">
        <v>95</v>
      </c>
      <c r="G538" s="56" t="s">
        <v>282</v>
      </c>
      <c r="H538" s="56" t="s">
        <v>61</v>
      </c>
      <c r="I538" s="56" t="s">
        <v>2039</v>
      </c>
      <c r="J538" s="58" t="s">
        <v>2040</v>
      </c>
      <c r="K538" s="58" t="s">
        <v>2041</v>
      </c>
      <c r="L538" s="58" t="s">
        <v>2042</v>
      </c>
      <c r="M538" s="58" t="s">
        <v>2043</v>
      </c>
      <c r="N538" s="58" t="s">
        <v>71</v>
      </c>
    </row>
    <row r="539" hidden="1" spans="1:14">
      <c r="A539" s="39"/>
      <c r="B539" s="39"/>
      <c r="C539" s="39"/>
      <c r="D539" s="39"/>
      <c r="E539" s="56" t="s">
        <v>2044</v>
      </c>
      <c r="F539" s="56" t="s">
        <v>95</v>
      </c>
      <c r="G539" s="56" t="s">
        <v>282</v>
      </c>
      <c r="H539" s="56" t="s">
        <v>61</v>
      </c>
      <c r="I539" s="56" t="s">
        <v>2045</v>
      </c>
      <c r="J539" s="39"/>
      <c r="K539" s="39"/>
      <c r="L539" s="39"/>
      <c r="M539" s="39"/>
      <c r="N539" s="39"/>
    </row>
    <row r="540" ht="33" hidden="1" spans="1:14">
      <c r="A540" s="39"/>
      <c r="B540" s="39"/>
      <c r="C540" s="39"/>
      <c r="D540" s="39"/>
      <c r="E540" s="58" t="s">
        <v>281</v>
      </c>
      <c r="F540" s="58" t="s">
        <v>95</v>
      </c>
      <c r="G540" s="58" t="s">
        <v>282</v>
      </c>
      <c r="H540" s="58" t="s">
        <v>61</v>
      </c>
      <c r="I540" s="58" t="s">
        <v>2045</v>
      </c>
      <c r="J540" s="39"/>
      <c r="K540" s="39"/>
      <c r="L540" s="39"/>
      <c r="M540" s="39"/>
      <c r="N540" s="39"/>
    </row>
    <row r="541" s="25" customFormat="1" spans="1:14">
      <c r="A541" s="48"/>
      <c r="B541" s="48"/>
      <c r="C541" s="48"/>
      <c r="D541" s="48"/>
      <c r="E541" s="48"/>
      <c r="F541" s="48"/>
      <c r="G541" s="48"/>
      <c r="H541" s="48"/>
      <c r="I541" s="48"/>
      <c r="J541" s="48"/>
      <c r="K541" s="48"/>
      <c r="L541" s="48"/>
      <c r="M541" s="48"/>
      <c r="N541" s="48"/>
    </row>
    <row r="542" s="25" customFormat="1" spans="1:14">
      <c r="A542" s="48"/>
      <c r="B542" s="48"/>
      <c r="C542" s="48"/>
      <c r="D542" s="48"/>
      <c r="E542" s="48"/>
      <c r="F542" s="48"/>
      <c r="G542" s="48"/>
      <c r="H542" s="48"/>
      <c r="I542" s="48"/>
      <c r="J542" s="48"/>
      <c r="K542" s="48"/>
      <c r="L542" s="48"/>
      <c r="M542" s="48"/>
      <c r="N542" s="48"/>
    </row>
    <row r="543" s="25" customFormat="1" spans="1:14">
      <c r="A543" s="48"/>
      <c r="B543" s="48"/>
      <c r="C543" s="48"/>
      <c r="D543" s="48"/>
      <c r="E543" s="48"/>
      <c r="F543" s="48"/>
      <c r="G543" s="48"/>
      <c r="H543" s="48"/>
      <c r="I543" s="48"/>
      <c r="J543" s="48"/>
      <c r="K543" s="48"/>
      <c r="L543" s="48"/>
      <c r="M543" s="48"/>
      <c r="N543" s="48"/>
    </row>
    <row r="544" s="25" customFormat="1" spans="1:14">
      <c r="A544" s="48"/>
      <c r="B544" s="48"/>
      <c r="C544" s="48"/>
      <c r="D544" s="48"/>
      <c r="E544" s="48"/>
      <c r="F544" s="48"/>
      <c r="G544" s="48"/>
      <c r="H544" s="48"/>
      <c r="I544" s="48"/>
      <c r="J544" s="48"/>
      <c r="K544" s="48"/>
      <c r="L544" s="48"/>
      <c r="M544" s="48"/>
      <c r="N544" s="48"/>
    </row>
    <row r="545" s="25" customFormat="1" spans="1:14">
      <c r="A545" s="48"/>
      <c r="B545" s="48"/>
      <c r="C545" s="48"/>
      <c r="D545" s="48"/>
      <c r="E545" s="48"/>
      <c r="F545" s="48"/>
      <c r="G545" s="48"/>
      <c r="H545" s="48"/>
      <c r="I545" s="48"/>
      <c r="J545" s="48"/>
      <c r="K545" s="48"/>
      <c r="L545" s="48"/>
      <c r="M545" s="48"/>
      <c r="N545" s="48"/>
    </row>
    <row r="546" s="25" customFormat="1" spans="1:14">
      <c r="A546" s="48"/>
      <c r="B546" s="48"/>
      <c r="C546" s="48"/>
      <c r="D546" s="48"/>
      <c r="E546" s="48"/>
      <c r="F546" s="48"/>
      <c r="G546" s="48"/>
      <c r="H546" s="48"/>
      <c r="I546" s="48"/>
      <c r="J546" s="48"/>
      <c r="K546" s="48"/>
      <c r="L546" s="48"/>
      <c r="M546" s="48"/>
      <c r="N546" s="48"/>
    </row>
    <row r="547" s="25" customFormat="1" spans="1:14">
      <c r="A547" s="48"/>
      <c r="B547" s="48"/>
      <c r="C547" s="48"/>
      <c r="D547" s="48"/>
      <c r="E547" s="48"/>
      <c r="F547" s="48"/>
      <c r="G547" s="48"/>
      <c r="H547" s="48"/>
      <c r="I547" s="48"/>
      <c r="J547" s="48"/>
      <c r="K547" s="48"/>
      <c r="L547" s="48"/>
      <c r="M547" s="48"/>
      <c r="N547" s="48"/>
    </row>
    <row r="548" s="25" customFormat="1" spans="1:14">
      <c r="A548" s="48"/>
      <c r="B548" s="48"/>
      <c r="C548" s="48"/>
      <c r="D548" s="48"/>
      <c r="E548" s="48"/>
      <c r="F548" s="48"/>
      <c r="G548" s="48"/>
      <c r="H548" s="48"/>
      <c r="I548" s="48"/>
      <c r="J548" s="48"/>
      <c r="K548" s="48"/>
      <c r="L548" s="48"/>
      <c r="M548" s="48"/>
      <c r="N548" s="48"/>
    </row>
    <row r="549" s="25" customFormat="1" spans="1:14">
      <c r="A549" s="48"/>
      <c r="B549" s="48"/>
      <c r="C549" s="48"/>
      <c r="D549" s="48"/>
      <c r="E549" s="48"/>
      <c r="F549" s="48"/>
      <c r="G549" s="48"/>
      <c r="H549" s="48"/>
      <c r="I549" s="48"/>
      <c r="J549" s="48"/>
      <c r="K549" s="48"/>
      <c r="L549" s="48"/>
      <c r="M549" s="48"/>
      <c r="N549" s="48"/>
    </row>
    <row r="550" s="25" customFormat="1" spans="1:14">
      <c r="A550" s="48"/>
      <c r="B550" s="48"/>
      <c r="C550" s="48"/>
      <c r="D550" s="48"/>
      <c r="E550" s="48"/>
      <c r="F550" s="48"/>
      <c r="G550" s="48"/>
      <c r="H550" s="48"/>
      <c r="I550" s="48"/>
      <c r="J550" s="48"/>
      <c r="K550" s="48"/>
      <c r="L550" s="48"/>
      <c r="M550" s="48"/>
      <c r="N550" s="48"/>
    </row>
    <row r="551" s="25" customFormat="1" spans="1:14">
      <c r="A551" s="48"/>
      <c r="B551" s="48"/>
      <c r="C551" s="48"/>
      <c r="D551" s="48"/>
      <c r="E551" s="48"/>
      <c r="F551" s="48"/>
      <c r="G551" s="48"/>
      <c r="H551" s="48"/>
      <c r="I551" s="48"/>
      <c r="J551" s="48"/>
      <c r="K551" s="48"/>
      <c r="L551" s="48"/>
      <c r="M551" s="48"/>
      <c r="N551" s="48"/>
    </row>
    <row r="552" s="25" customFormat="1" spans="1:14">
      <c r="A552" s="48"/>
      <c r="B552" s="48"/>
      <c r="C552" s="48"/>
      <c r="D552" s="48"/>
      <c r="E552" s="48"/>
      <c r="F552" s="48"/>
      <c r="G552" s="48"/>
      <c r="H552" s="48"/>
      <c r="I552" s="48"/>
      <c r="J552" s="48"/>
      <c r="K552" s="48"/>
      <c r="L552" s="48"/>
      <c r="M552" s="48"/>
      <c r="N552" s="48"/>
    </row>
    <row r="553" s="25" customFormat="1" spans="1:14">
      <c r="A553" s="48"/>
      <c r="B553" s="48"/>
      <c r="C553" s="48"/>
      <c r="D553" s="48"/>
      <c r="E553" s="48"/>
      <c r="F553" s="48"/>
      <c r="G553" s="48"/>
      <c r="H553" s="48"/>
      <c r="I553" s="48"/>
      <c r="J553" s="48"/>
      <c r="K553" s="48"/>
      <c r="L553" s="48"/>
      <c r="M553" s="48"/>
      <c r="N553" s="48"/>
    </row>
    <row r="554" s="25" customFormat="1" spans="1:14">
      <c r="A554" s="48"/>
      <c r="B554" s="48"/>
      <c r="C554" s="48"/>
      <c r="D554" s="48"/>
      <c r="E554" s="48"/>
      <c r="F554" s="48"/>
      <c r="G554" s="48"/>
      <c r="H554" s="48"/>
      <c r="I554" s="48"/>
      <c r="J554" s="48"/>
      <c r="K554" s="48"/>
      <c r="L554" s="48"/>
      <c r="M554" s="48"/>
      <c r="N554" s="48"/>
    </row>
    <row r="555" s="25" customFormat="1" spans="1:14">
      <c r="A555" s="48"/>
      <c r="B555" s="48"/>
      <c r="C555" s="48"/>
      <c r="D555" s="48"/>
      <c r="E555" s="48"/>
      <c r="F555" s="48"/>
      <c r="G555" s="48"/>
      <c r="H555" s="48"/>
      <c r="I555" s="48"/>
      <c r="J555" s="48"/>
      <c r="K555" s="48"/>
      <c r="L555" s="48"/>
      <c r="M555" s="48"/>
      <c r="N555" s="48"/>
    </row>
    <row r="556" s="25" customFormat="1" spans="1:14">
      <c r="A556" s="48"/>
      <c r="B556" s="48"/>
      <c r="C556" s="48"/>
      <c r="D556" s="48"/>
      <c r="E556" s="48"/>
      <c r="F556" s="48"/>
      <c r="G556" s="48"/>
      <c r="H556" s="48"/>
      <c r="I556" s="48"/>
      <c r="J556" s="48"/>
      <c r="K556" s="48"/>
      <c r="L556" s="48"/>
      <c r="M556" s="48"/>
      <c r="N556" s="48"/>
    </row>
    <row r="557" s="25" customFormat="1" spans="1:14">
      <c r="A557" s="48"/>
      <c r="B557" s="48"/>
      <c r="C557" s="48"/>
      <c r="D557" s="48"/>
      <c r="E557" s="48"/>
      <c r="F557" s="48"/>
      <c r="G557" s="48"/>
      <c r="H557" s="48"/>
      <c r="I557" s="48"/>
      <c r="J557" s="48"/>
      <c r="K557" s="48"/>
      <c r="L557" s="48"/>
      <c r="M557" s="48"/>
      <c r="N557" s="48"/>
    </row>
    <row r="558" s="25" customFormat="1" spans="1:14">
      <c r="A558" s="48"/>
      <c r="B558" s="48"/>
      <c r="C558" s="48"/>
      <c r="D558" s="48"/>
      <c r="E558" s="48"/>
      <c r="F558" s="48"/>
      <c r="G558" s="48"/>
      <c r="H558" s="48"/>
      <c r="I558" s="48"/>
      <c r="J558" s="48"/>
      <c r="K558" s="48"/>
      <c r="L558" s="48"/>
      <c r="M558" s="48"/>
      <c r="N558" s="48"/>
    </row>
    <row r="559" s="25" customFormat="1" spans="1:14">
      <c r="A559" s="48"/>
      <c r="B559" s="48"/>
      <c r="C559" s="48"/>
      <c r="D559" s="48"/>
      <c r="E559" s="48"/>
      <c r="F559" s="48"/>
      <c r="G559" s="48"/>
      <c r="H559" s="48"/>
      <c r="I559" s="48"/>
      <c r="J559" s="48"/>
      <c r="K559" s="48"/>
      <c r="L559" s="48"/>
      <c r="M559" s="48"/>
      <c r="N559" s="48"/>
    </row>
    <row r="560" s="25" customFormat="1" spans="1:14">
      <c r="A560" s="48"/>
      <c r="B560" s="48"/>
      <c r="C560" s="48"/>
      <c r="D560" s="48"/>
      <c r="E560" s="48"/>
      <c r="F560" s="48"/>
      <c r="G560" s="48"/>
      <c r="H560" s="48"/>
      <c r="I560" s="48"/>
      <c r="J560" s="48"/>
      <c r="K560" s="48"/>
      <c r="L560" s="48"/>
      <c r="M560" s="48"/>
      <c r="N560" s="48"/>
    </row>
    <row r="561" s="25" customFormat="1" spans="1:14">
      <c r="A561" s="48"/>
      <c r="B561" s="48"/>
      <c r="C561" s="48"/>
      <c r="D561" s="48"/>
      <c r="E561" s="48"/>
      <c r="F561" s="48"/>
      <c r="G561" s="48"/>
      <c r="H561" s="48"/>
      <c r="I561" s="48"/>
      <c r="J561" s="48"/>
      <c r="K561" s="48"/>
      <c r="L561" s="48"/>
      <c r="M561" s="48"/>
      <c r="N561" s="48"/>
    </row>
    <row r="562" s="25" customFormat="1" spans="1:14">
      <c r="A562" s="48"/>
      <c r="B562" s="48"/>
      <c r="C562" s="48"/>
      <c r="D562" s="48"/>
      <c r="E562" s="48"/>
      <c r="F562" s="48"/>
      <c r="G562" s="48"/>
      <c r="H562" s="48"/>
      <c r="I562" s="48"/>
      <c r="J562" s="48"/>
      <c r="K562" s="48"/>
      <c r="L562" s="48"/>
      <c r="M562" s="48"/>
      <c r="N562" s="48"/>
    </row>
    <row r="563" s="25" customFormat="1" spans="1:14">
      <c r="A563" s="48"/>
      <c r="B563" s="48"/>
      <c r="C563" s="48"/>
      <c r="D563" s="48"/>
      <c r="E563" s="48"/>
      <c r="F563" s="48"/>
      <c r="G563" s="48"/>
      <c r="H563" s="48"/>
      <c r="I563" s="48"/>
      <c r="J563" s="48"/>
      <c r="K563" s="48"/>
      <c r="L563" s="48"/>
      <c r="M563" s="48"/>
      <c r="N563" s="48"/>
    </row>
    <row r="564" s="25" customFormat="1" spans="1:14">
      <c r="A564" s="48"/>
      <c r="B564" s="48"/>
      <c r="C564" s="48"/>
      <c r="D564" s="48"/>
      <c r="E564" s="48"/>
      <c r="F564" s="48"/>
      <c r="G564" s="48"/>
      <c r="H564" s="48"/>
      <c r="I564" s="48"/>
      <c r="J564" s="48"/>
      <c r="K564" s="48"/>
      <c r="L564" s="48"/>
      <c r="M564" s="48"/>
      <c r="N564" s="48"/>
    </row>
    <row r="565" s="25" customFormat="1" spans="1:14">
      <c r="A565" s="48"/>
      <c r="B565" s="48"/>
      <c r="C565" s="48"/>
      <c r="D565" s="48"/>
      <c r="E565" s="48"/>
      <c r="F565" s="48"/>
      <c r="G565" s="48"/>
      <c r="H565" s="48"/>
      <c r="I565" s="48"/>
      <c r="J565" s="48"/>
      <c r="K565" s="48"/>
      <c r="L565" s="48"/>
      <c r="M565" s="48"/>
      <c r="N565" s="48"/>
    </row>
    <row r="566" s="25" customFormat="1" spans="1:14">
      <c r="A566" s="48"/>
      <c r="B566" s="48"/>
      <c r="C566" s="48"/>
      <c r="D566" s="48"/>
      <c r="E566" s="48"/>
      <c r="F566" s="48"/>
      <c r="G566" s="48"/>
      <c r="H566" s="48"/>
      <c r="I566" s="48"/>
      <c r="J566" s="48"/>
      <c r="K566" s="48"/>
      <c r="L566" s="48"/>
      <c r="M566" s="48"/>
      <c r="N566" s="48"/>
    </row>
    <row r="567" s="25" customFormat="1" spans="1:14">
      <c r="A567" s="48"/>
      <c r="B567" s="48"/>
      <c r="C567" s="48"/>
      <c r="D567" s="48"/>
      <c r="E567" s="48"/>
      <c r="F567" s="48"/>
      <c r="G567" s="48"/>
      <c r="H567" s="48"/>
      <c r="I567" s="48"/>
      <c r="J567" s="48"/>
      <c r="K567" s="48"/>
      <c r="L567" s="48"/>
      <c r="M567" s="48"/>
      <c r="N567" s="48"/>
    </row>
    <row r="568" s="25" customFormat="1" spans="1:14">
      <c r="A568" s="48"/>
      <c r="B568" s="48"/>
      <c r="C568" s="48"/>
      <c r="D568" s="48"/>
      <c r="E568" s="48"/>
      <c r="F568" s="48"/>
      <c r="G568" s="48"/>
      <c r="H568" s="48"/>
      <c r="I568" s="48"/>
      <c r="J568" s="48"/>
      <c r="K568" s="48"/>
      <c r="L568" s="48"/>
      <c r="M568" s="48"/>
      <c r="N568" s="48"/>
    </row>
    <row r="569" s="25" customFormat="1" spans="1:14">
      <c r="A569" s="48"/>
      <c r="B569" s="48"/>
      <c r="C569" s="48"/>
      <c r="D569" s="48"/>
      <c r="E569" s="48"/>
      <c r="F569" s="48"/>
      <c r="G569" s="48"/>
      <c r="H569" s="48"/>
      <c r="I569" s="48"/>
      <c r="J569" s="48"/>
      <c r="K569" s="48"/>
      <c r="L569" s="48"/>
      <c r="M569" s="48"/>
      <c r="N569" s="48"/>
    </row>
    <row r="570" s="25" customFormat="1" spans="1:14">
      <c r="A570" s="48"/>
      <c r="B570" s="48"/>
      <c r="C570" s="48"/>
      <c r="D570" s="48"/>
      <c r="E570" s="48"/>
      <c r="F570" s="48"/>
      <c r="G570" s="48"/>
      <c r="H570" s="48"/>
      <c r="I570" s="48"/>
      <c r="J570" s="48"/>
      <c r="K570" s="48"/>
      <c r="L570" s="48"/>
      <c r="M570" s="48"/>
      <c r="N570" s="48"/>
    </row>
    <row r="571" s="25" customFormat="1" spans="1:14">
      <c r="A571" s="48"/>
      <c r="B571" s="48"/>
      <c r="C571" s="48"/>
      <c r="D571" s="48"/>
      <c r="E571" s="48"/>
      <c r="F571" s="48"/>
      <c r="G571" s="48"/>
      <c r="H571" s="48"/>
      <c r="I571" s="48"/>
      <c r="J571" s="48"/>
      <c r="K571" s="48"/>
      <c r="L571" s="48"/>
      <c r="M571" s="48"/>
      <c r="N571" s="48"/>
    </row>
    <row r="572" s="25" customFormat="1" spans="1:14">
      <c r="A572" s="48"/>
      <c r="B572" s="48"/>
      <c r="C572" s="48"/>
      <c r="D572" s="48"/>
      <c r="E572" s="48"/>
      <c r="F572" s="48"/>
      <c r="G572" s="48"/>
      <c r="H572" s="48"/>
      <c r="I572" s="48"/>
      <c r="J572" s="48"/>
      <c r="K572" s="48"/>
      <c r="L572" s="48"/>
      <c r="M572" s="48"/>
      <c r="N572" s="48"/>
    </row>
    <row r="573" s="25" customFormat="1" spans="1:14">
      <c r="A573" s="48"/>
      <c r="B573" s="48"/>
      <c r="C573" s="48"/>
      <c r="D573" s="48"/>
      <c r="E573" s="48"/>
      <c r="F573" s="48"/>
      <c r="G573" s="48"/>
      <c r="H573" s="48"/>
      <c r="I573" s="48"/>
      <c r="J573" s="48"/>
      <c r="K573" s="48"/>
      <c r="L573" s="48"/>
      <c r="M573" s="48"/>
      <c r="N573" s="48"/>
    </row>
    <row r="574" s="25" customFormat="1" spans="1:14">
      <c r="A574" s="48"/>
      <c r="B574" s="48"/>
      <c r="C574" s="48"/>
      <c r="D574" s="48"/>
      <c r="E574" s="48"/>
      <c r="F574" s="48"/>
      <c r="G574" s="48"/>
      <c r="H574" s="48"/>
      <c r="I574" s="48"/>
      <c r="J574" s="48"/>
      <c r="K574" s="48"/>
      <c r="L574" s="48"/>
      <c r="M574" s="48"/>
      <c r="N574" s="48"/>
    </row>
    <row r="575" s="25" customFormat="1" spans="1:14">
      <c r="A575" s="48"/>
      <c r="B575" s="48"/>
      <c r="C575" s="48"/>
      <c r="D575" s="48"/>
      <c r="E575" s="48"/>
      <c r="F575" s="48"/>
      <c r="G575" s="48"/>
      <c r="H575" s="48"/>
      <c r="I575" s="48"/>
      <c r="J575" s="48"/>
      <c r="K575" s="48"/>
      <c r="L575" s="48"/>
      <c r="M575" s="48"/>
      <c r="N575" s="48"/>
    </row>
    <row r="576" s="25" customFormat="1" spans="1:14">
      <c r="A576" s="48"/>
      <c r="B576" s="48"/>
      <c r="C576" s="48"/>
      <c r="D576" s="48"/>
      <c r="E576" s="48"/>
      <c r="F576" s="48"/>
      <c r="G576" s="48"/>
      <c r="H576" s="48"/>
      <c r="I576" s="48"/>
      <c r="J576" s="48"/>
      <c r="K576" s="48"/>
      <c r="L576" s="48"/>
      <c r="M576" s="48"/>
      <c r="N576" s="48"/>
    </row>
    <row r="577" s="25" customFormat="1" spans="1:14">
      <c r="A577" s="48"/>
      <c r="B577" s="48"/>
      <c r="C577" s="48"/>
      <c r="D577" s="48"/>
      <c r="E577" s="48"/>
      <c r="F577" s="48"/>
      <c r="G577" s="48"/>
      <c r="H577" s="48"/>
      <c r="I577" s="48"/>
      <c r="J577" s="48"/>
      <c r="K577" s="48"/>
      <c r="L577" s="48"/>
      <c r="M577" s="48"/>
      <c r="N577" s="48"/>
    </row>
    <row r="578" s="25" customFormat="1" spans="1:14">
      <c r="A578" s="48"/>
      <c r="B578" s="48"/>
      <c r="C578" s="48"/>
      <c r="D578" s="48"/>
      <c r="E578" s="48"/>
      <c r="F578" s="48"/>
      <c r="G578" s="48"/>
      <c r="H578" s="48"/>
      <c r="I578" s="48"/>
      <c r="J578" s="48"/>
      <c r="K578" s="48"/>
      <c r="L578" s="48"/>
      <c r="M578" s="48"/>
      <c r="N578" s="48"/>
    </row>
    <row r="579" s="25" customFormat="1" spans="1:14">
      <c r="A579" s="48"/>
      <c r="B579" s="48"/>
      <c r="C579" s="48"/>
      <c r="D579" s="48"/>
      <c r="E579" s="48"/>
      <c r="F579" s="48"/>
      <c r="G579" s="48"/>
      <c r="H579" s="48"/>
      <c r="I579" s="48"/>
      <c r="J579" s="48"/>
      <c r="K579" s="48"/>
      <c r="L579" s="48"/>
      <c r="M579" s="48"/>
      <c r="N579" s="48"/>
    </row>
    <row r="580" s="25" customFormat="1" spans="1:14">
      <c r="A580" s="48"/>
      <c r="B580" s="48"/>
      <c r="C580" s="48"/>
      <c r="D580" s="48"/>
      <c r="E580" s="48"/>
      <c r="F580" s="48"/>
      <c r="G580" s="48"/>
      <c r="H580" s="48"/>
      <c r="I580" s="48"/>
      <c r="J580" s="48"/>
      <c r="K580" s="48"/>
      <c r="L580" s="48"/>
      <c r="M580" s="48"/>
      <c r="N580" s="48"/>
    </row>
    <row r="581" s="25" customFormat="1" spans="1:14">
      <c r="A581" s="48"/>
      <c r="B581" s="48"/>
      <c r="C581" s="48"/>
      <c r="D581" s="48"/>
      <c r="E581" s="48"/>
      <c r="F581" s="48"/>
      <c r="G581" s="48"/>
      <c r="H581" s="48"/>
      <c r="I581" s="48"/>
      <c r="J581" s="48"/>
      <c r="K581" s="48"/>
      <c r="L581" s="48"/>
      <c r="M581" s="48"/>
      <c r="N581" s="48"/>
    </row>
    <row r="582" s="25" customFormat="1" spans="1:14">
      <c r="A582" s="48"/>
      <c r="B582" s="48"/>
      <c r="C582" s="48"/>
      <c r="D582" s="48"/>
      <c r="E582" s="48"/>
      <c r="F582" s="48"/>
      <c r="G582" s="48"/>
      <c r="H582" s="48"/>
      <c r="I582" s="48"/>
      <c r="J582" s="48"/>
      <c r="K582" s="48"/>
      <c r="L582" s="48"/>
      <c r="M582" s="48"/>
      <c r="N582" s="48"/>
    </row>
    <row r="583" s="25" customFormat="1" spans="1:14">
      <c r="A583" s="48"/>
      <c r="B583" s="48"/>
      <c r="C583" s="48"/>
      <c r="D583" s="48"/>
      <c r="E583" s="48"/>
      <c r="F583" s="48"/>
      <c r="G583" s="48"/>
      <c r="H583" s="48"/>
      <c r="I583" s="48"/>
      <c r="J583" s="48"/>
      <c r="K583" s="48"/>
      <c r="L583" s="48"/>
      <c r="M583" s="48"/>
      <c r="N583" s="48"/>
    </row>
    <row r="584" s="25" customFormat="1" spans="1:14">
      <c r="A584" s="48"/>
      <c r="B584" s="48"/>
      <c r="C584" s="48"/>
      <c r="D584" s="48"/>
      <c r="E584" s="48"/>
      <c r="F584" s="48"/>
      <c r="G584" s="48"/>
      <c r="H584" s="48"/>
      <c r="I584" s="48"/>
      <c r="J584" s="48"/>
      <c r="K584" s="48"/>
      <c r="L584" s="48"/>
      <c r="M584" s="48"/>
      <c r="N584" s="48"/>
    </row>
    <row r="585" s="25" customFormat="1" spans="1:14">
      <c r="A585" s="48"/>
      <c r="B585" s="48"/>
      <c r="C585" s="48"/>
      <c r="D585" s="48"/>
      <c r="E585" s="48"/>
      <c r="F585" s="48"/>
      <c r="G585" s="48"/>
      <c r="H585" s="48"/>
      <c r="I585" s="48"/>
      <c r="J585" s="48"/>
      <c r="K585" s="48"/>
      <c r="L585" s="48"/>
      <c r="M585" s="48"/>
      <c r="N585" s="48"/>
    </row>
    <row r="586" s="25" customFormat="1" spans="1:14">
      <c r="A586" s="48"/>
      <c r="B586" s="48"/>
      <c r="C586" s="48"/>
      <c r="D586" s="48"/>
      <c r="E586" s="48"/>
      <c r="F586" s="48"/>
      <c r="G586" s="48"/>
      <c r="H586" s="48"/>
      <c r="I586" s="48"/>
      <c r="J586" s="48"/>
      <c r="K586" s="48"/>
      <c r="L586" s="48"/>
      <c r="M586" s="48"/>
      <c r="N586" s="48"/>
    </row>
    <row r="587" s="25" customFormat="1" spans="1:14">
      <c r="A587" s="48"/>
      <c r="B587" s="48"/>
      <c r="C587" s="48"/>
      <c r="D587" s="48"/>
      <c r="E587" s="48"/>
      <c r="F587" s="48"/>
      <c r="G587" s="48"/>
      <c r="H587" s="48"/>
      <c r="I587" s="48"/>
      <c r="J587" s="48"/>
      <c r="K587" s="48"/>
      <c r="L587" s="48"/>
      <c r="M587" s="48"/>
      <c r="N587" s="48"/>
    </row>
    <row r="588" s="25" customFormat="1" spans="1:14">
      <c r="A588" s="48"/>
      <c r="B588" s="48"/>
      <c r="C588" s="48"/>
      <c r="D588" s="48"/>
      <c r="E588" s="48"/>
      <c r="F588" s="48"/>
      <c r="G588" s="48"/>
      <c r="H588" s="48"/>
      <c r="I588" s="48"/>
      <c r="J588" s="48"/>
      <c r="K588" s="48"/>
      <c r="L588" s="48"/>
      <c r="M588" s="48"/>
      <c r="N588" s="48"/>
    </row>
    <row r="589" s="25" customFormat="1" spans="1:14">
      <c r="A589" s="48"/>
      <c r="B589" s="48"/>
      <c r="C589" s="48"/>
      <c r="D589" s="48"/>
      <c r="E589" s="48"/>
      <c r="F589" s="48"/>
      <c r="G589" s="48"/>
      <c r="H589" s="48"/>
      <c r="I589" s="48"/>
      <c r="J589" s="48"/>
      <c r="K589" s="48"/>
      <c r="L589" s="48"/>
      <c r="M589" s="48"/>
      <c r="N589" s="48"/>
    </row>
    <row r="590" s="25" customFormat="1" spans="1:14">
      <c r="A590" s="48"/>
      <c r="B590" s="48"/>
      <c r="C590" s="48"/>
      <c r="D590" s="48"/>
      <c r="E590" s="48"/>
      <c r="F590" s="48"/>
      <c r="G590" s="48"/>
      <c r="H590" s="48"/>
      <c r="I590" s="48"/>
      <c r="J590" s="48"/>
      <c r="K590" s="48"/>
      <c r="L590" s="48"/>
      <c r="M590" s="48"/>
      <c r="N590" s="48"/>
    </row>
    <row r="591" s="25" customFormat="1" spans="1:14">
      <c r="A591" s="48"/>
      <c r="B591" s="48"/>
      <c r="C591" s="48"/>
      <c r="D591" s="48"/>
      <c r="E591" s="48"/>
      <c r="F591" s="48"/>
      <c r="G591" s="48"/>
      <c r="H591" s="48"/>
      <c r="I591" s="48"/>
      <c r="J591" s="48"/>
      <c r="K591" s="48"/>
      <c r="L591" s="48"/>
      <c r="M591" s="48"/>
      <c r="N591" s="48"/>
    </row>
    <row r="592" s="25" customFormat="1" spans="1:14">
      <c r="A592" s="48"/>
      <c r="B592" s="48"/>
      <c r="C592" s="48"/>
      <c r="D592" s="48"/>
      <c r="E592" s="48"/>
      <c r="F592" s="48"/>
      <c r="G592" s="48"/>
      <c r="H592" s="48"/>
      <c r="I592" s="48"/>
      <c r="J592" s="48"/>
      <c r="K592" s="48"/>
      <c r="L592" s="48"/>
      <c r="M592" s="48"/>
      <c r="N592" s="48"/>
    </row>
    <row r="593" s="25" customFormat="1" spans="1:14">
      <c r="A593" s="48"/>
      <c r="B593" s="48"/>
      <c r="C593" s="48"/>
      <c r="D593" s="48"/>
      <c r="E593" s="48"/>
      <c r="F593" s="48"/>
      <c r="G593" s="48"/>
      <c r="H593" s="48"/>
      <c r="I593" s="48"/>
      <c r="J593" s="48"/>
      <c r="K593" s="48"/>
      <c r="L593" s="48"/>
      <c r="M593" s="48"/>
      <c r="N593" s="48"/>
    </row>
    <row r="594" s="25" customFormat="1" spans="1:14">
      <c r="A594" s="48"/>
      <c r="B594" s="48"/>
      <c r="C594" s="48"/>
      <c r="D594" s="48"/>
      <c r="E594" s="48"/>
      <c r="F594" s="48"/>
      <c r="G594" s="48"/>
      <c r="H594" s="48"/>
      <c r="I594" s="48"/>
      <c r="J594" s="48"/>
      <c r="K594" s="48"/>
      <c r="L594" s="48"/>
      <c r="M594" s="48"/>
      <c r="N594" s="48"/>
    </row>
    <row r="595" s="25" customFormat="1" spans="1:14">
      <c r="A595" s="48"/>
      <c r="B595" s="48"/>
      <c r="C595" s="48"/>
      <c r="D595" s="48"/>
      <c r="E595" s="48"/>
      <c r="F595" s="48"/>
      <c r="G595" s="48"/>
      <c r="H595" s="48"/>
      <c r="I595" s="48"/>
      <c r="J595" s="48"/>
      <c r="K595" s="48"/>
      <c r="L595" s="48"/>
      <c r="M595" s="48"/>
      <c r="N595" s="48"/>
    </row>
    <row r="596" s="25" customFormat="1" spans="1:14">
      <c r="A596" s="48"/>
      <c r="B596" s="48"/>
      <c r="C596" s="48"/>
      <c r="D596" s="48"/>
      <c r="E596" s="48"/>
      <c r="F596" s="48"/>
      <c r="G596" s="48"/>
      <c r="H596" s="48"/>
      <c r="I596" s="48"/>
      <c r="J596" s="48"/>
      <c r="K596" s="48"/>
      <c r="L596" s="48"/>
      <c r="M596" s="48"/>
      <c r="N596" s="48"/>
    </row>
    <row r="597" s="25" customFormat="1" spans="1:14">
      <c r="A597" s="48"/>
      <c r="B597" s="48"/>
      <c r="C597" s="48"/>
      <c r="D597" s="48"/>
      <c r="E597" s="48"/>
      <c r="F597" s="48"/>
      <c r="G597" s="48"/>
      <c r="H597" s="48"/>
      <c r="I597" s="48"/>
      <c r="J597" s="48"/>
      <c r="K597" s="48"/>
      <c r="L597" s="48"/>
      <c r="M597" s="48"/>
      <c r="N597" s="48"/>
    </row>
    <row r="598" s="25" customFormat="1" spans="1:14">
      <c r="A598" s="48"/>
      <c r="B598" s="48"/>
      <c r="C598" s="48"/>
      <c r="D598" s="48"/>
      <c r="E598" s="48"/>
      <c r="F598" s="48"/>
      <c r="G598" s="48"/>
      <c r="H598" s="48"/>
      <c r="I598" s="48"/>
      <c r="J598" s="48"/>
      <c r="K598" s="48"/>
      <c r="L598" s="48"/>
      <c r="M598" s="48"/>
      <c r="N598" s="48"/>
    </row>
    <row r="599" s="25" customFormat="1" spans="1:14">
      <c r="A599" s="48"/>
      <c r="B599" s="48"/>
      <c r="C599" s="48"/>
      <c r="D599" s="48"/>
      <c r="E599" s="48"/>
      <c r="F599" s="48"/>
      <c r="G599" s="48"/>
      <c r="H599" s="48"/>
      <c r="I599" s="48"/>
      <c r="J599" s="48"/>
      <c r="K599" s="48"/>
      <c r="L599" s="48"/>
      <c r="M599" s="48"/>
      <c r="N599" s="48"/>
    </row>
    <row r="600" s="25" customFormat="1" spans="1:14">
      <c r="A600" s="48"/>
      <c r="B600" s="48"/>
      <c r="C600" s="48"/>
      <c r="D600" s="48"/>
      <c r="E600" s="48"/>
      <c r="F600" s="48"/>
      <c r="G600" s="48"/>
      <c r="H600" s="48"/>
      <c r="I600" s="48"/>
      <c r="J600" s="48"/>
      <c r="K600" s="48"/>
      <c r="L600" s="48"/>
      <c r="M600" s="48"/>
      <c r="N600" s="48"/>
    </row>
    <row r="601" s="25" customFormat="1" spans="1:14">
      <c r="A601" s="48"/>
      <c r="B601" s="48"/>
      <c r="C601" s="48"/>
      <c r="D601" s="48"/>
      <c r="E601" s="48"/>
      <c r="F601" s="48"/>
      <c r="G601" s="48"/>
      <c r="H601" s="48"/>
      <c r="I601" s="48"/>
      <c r="J601" s="48"/>
      <c r="K601" s="48"/>
      <c r="L601" s="48"/>
      <c r="M601" s="48"/>
      <c r="N601" s="48"/>
    </row>
    <row r="602" s="25" customFormat="1" spans="1:14">
      <c r="A602" s="48"/>
      <c r="B602" s="48"/>
      <c r="C602" s="48"/>
      <c r="D602" s="48"/>
      <c r="E602" s="48"/>
      <c r="F602" s="48"/>
      <c r="G602" s="48"/>
      <c r="H602" s="48"/>
      <c r="I602" s="48"/>
      <c r="J602" s="48"/>
      <c r="K602" s="48"/>
      <c r="L602" s="48"/>
      <c r="M602" s="48"/>
      <c r="N602" s="48"/>
    </row>
    <row r="603" s="25" customFormat="1" spans="1:14">
      <c r="A603" s="48"/>
      <c r="B603" s="48"/>
      <c r="C603" s="48"/>
      <c r="D603" s="48"/>
      <c r="E603" s="48"/>
      <c r="F603" s="48"/>
      <c r="G603" s="48"/>
      <c r="H603" s="48"/>
      <c r="I603" s="48"/>
      <c r="J603" s="48"/>
      <c r="K603" s="48"/>
      <c r="L603" s="48"/>
      <c r="M603" s="48"/>
      <c r="N603" s="48"/>
    </row>
    <row r="604" s="25" customFormat="1" spans="1:14">
      <c r="A604" s="48"/>
      <c r="B604" s="48"/>
      <c r="C604" s="48"/>
      <c r="D604" s="48"/>
      <c r="E604" s="48"/>
      <c r="F604" s="48"/>
      <c r="G604" s="48"/>
      <c r="H604" s="48"/>
      <c r="I604" s="48"/>
      <c r="J604" s="48"/>
      <c r="K604" s="48"/>
      <c r="L604" s="48"/>
      <c r="M604" s="48"/>
      <c r="N604" s="48"/>
    </row>
    <row r="605" s="25" customFormat="1" spans="1:14">
      <c r="A605" s="48"/>
      <c r="B605" s="48"/>
      <c r="C605" s="48"/>
      <c r="D605" s="48"/>
      <c r="E605" s="48"/>
      <c r="F605" s="48"/>
      <c r="G605" s="48"/>
      <c r="H605" s="48"/>
      <c r="I605" s="48"/>
      <c r="J605" s="48"/>
      <c r="K605" s="48"/>
      <c r="L605" s="48"/>
      <c r="M605" s="48"/>
      <c r="N605" s="48"/>
    </row>
    <row r="606" s="25" customFormat="1" spans="1:14">
      <c r="A606" s="48"/>
      <c r="B606" s="48"/>
      <c r="C606" s="48"/>
      <c r="D606" s="48"/>
      <c r="E606" s="48"/>
      <c r="F606" s="48"/>
      <c r="G606" s="48"/>
      <c r="H606" s="48"/>
      <c r="I606" s="48"/>
      <c r="J606" s="48"/>
      <c r="K606" s="48"/>
      <c r="L606" s="48"/>
      <c r="M606" s="48"/>
      <c r="N606" s="48"/>
    </row>
    <row r="607" s="25" customFormat="1" spans="1:14">
      <c r="A607" s="48"/>
      <c r="B607" s="48"/>
      <c r="C607" s="48"/>
      <c r="D607" s="48"/>
      <c r="E607" s="48"/>
      <c r="F607" s="48"/>
      <c r="G607" s="48"/>
      <c r="H607" s="48"/>
      <c r="I607" s="48"/>
      <c r="J607" s="48"/>
      <c r="K607" s="48"/>
      <c r="L607" s="48"/>
      <c r="M607" s="48"/>
      <c r="N607" s="48"/>
    </row>
    <row r="608" s="25" customFormat="1" spans="1:14">
      <c r="A608" s="48"/>
      <c r="B608" s="48"/>
      <c r="C608" s="48"/>
      <c r="D608" s="48"/>
      <c r="E608" s="48"/>
      <c r="F608" s="48"/>
      <c r="G608" s="48"/>
      <c r="H608" s="48"/>
      <c r="I608" s="48"/>
      <c r="J608" s="48"/>
      <c r="K608" s="48"/>
      <c r="L608" s="48"/>
      <c r="M608" s="48"/>
      <c r="N608" s="48"/>
    </row>
    <row r="609" s="25" customFormat="1" spans="1:14">
      <c r="A609" s="48"/>
      <c r="B609" s="48"/>
      <c r="C609" s="48"/>
      <c r="D609" s="48"/>
      <c r="E609" s="48"/>
      <c r="F609" s="48"/>
      <c r="G609" s="48"/>
      <c r="H609" s="48"/>
      <c r="I609" s="48"/>
      <c r="J609" s="48"/>
      <c r="K609" s="48"/>
      <c r="L609" s="48"/>
      <c r="M609" s="48"/>
      <c r="N609" s="48"/>
    </row>
    <row r="610" s="25" customFormat="1" spans="1:14">
      <c r="A610" s="48"/>
      <c r="B610" s="48"/>
      <c r="C610" s="48"/>
      <c r="D610" s="48"/>
      <c r="E610" s="48"/>
      <c r="F610" s="48"/>
      <c r="G610" s="48"/>
      <c r="H610" s="48"/>
      <c r="I610" s="48"/>
      <c r="J610" s="48"/>
      <c r="K610" s="48"/>
      <c r="L610" s="48"/>
      <c r="M610" s="48"/>
      <c r="N610" s="48"/>
    </row>
    <row r="611" s="25" customFormat="1" spans="1:14">
      <c r="A611" s="48"/>
      <c r="B611" s="48"/>
      <c r="C611" s="48"/>
      <c r="D611" s="48"/>
      <c r="E611" s="48"/>
      <c r="F611" s="48"/>
      <c r="G611" s="48"/>
      <c r="H611" s="48"/>
      <c r="I611" s="48"/>
      <c r="J611" s="48"/>
      <c r="K611" s="48"/>
      <c r="L611" s="48"/>
      <c r="M611" s="48"/>
      <c r="N611" s="48"/>
    </row>
    <row r="612" s="25" customFormat="1" spans="1:14">
      <c r="A612" s="48"/>
      <c r="B612" s="48"/>
      <c r="C612" s="48"/>
      <c r="D612" s="48"/>
      <c r="E612" s="48"/>
      <c r="F612" s="48"/>
      <c r="G612" s="48"/>
      <c r="H612" s="48"/>
      <c r="I612" s="48"/>
      <c r="J612" s="48"/>
      <c r="K612" s="48"/>
      <c r="L612" s="48"/>
      <c r="M612" s="48"/>
      <c r="N612" s="48"/>
    </row>
    <row r="613" spans="1:14">
      <c r="A613" s="37"/>
      <c r="B613" s="37"/>
      <c r="C613" s="37"/>
      <c r="D613" s="37"/>
      <c r="E613" s="37"/>
      <c r="F613" s="37"/>
      <c r="G613" s="37"/>
      <c r="H613" s="37"/>
      <c r="I613" s="37"/>
      <c r="J613" s="37"/>
      <c r="K613" s="37"/>
      <c r="L613" s="37"/>
      <c r="M613" s="37"/>
      <c r="N613" s="37"/>
    </row>
  </sheetData>
  <sheetProtection formatCells="0" insertHyperlinks="0" autoFilter="0"/>
  <autoFilter xmlns:etc="http://www.wps.cn/officeDocument/2017/etCustomData" ref="A1:O540" etc:filterBottomFollowUsedRange="0">
    <filterColumn colId="7">
      <filters>
        <filter val="本科"/>
        <filter val="博士及以上"/>
        <filter val="硕士"/>
      </filters>
    </filterColumn>
    <filterColumn colId="8">
      <colorFilter dxfId="0"/>
    </filterColumn>
    <extLst/>
  </autoFilter>
  <mergeCells count="1206">
    <mergeCell ref="A2:A4"/>
    <mergeCell ref="A6:A7"/>
    <mergeCell ref="A8:A10"/>
    <mergeCell ref="A13:A14"/>
    <mergeCell ref="A17:A18"/>
    <mergeCell ref="A20:A25"/>
    <mergeCell ref="A26:A28"/>
    <mergeCell ref="A29:A31"/>
    <mergeCell ref="A32:A38"/>
    <mergeCell ref="A39:A40"/>
    <mergeCell ref="A43:A44"/>
    <mergeCell ref="A45:A46"/>
    <mergeCell ref="A47:A49"/>
    <mergeCell ref="A53:A54"/>
    <mergeCell ref="A55:A57"/>
    <mergeCell ref="A59:A62"/>
    <mergeCell ref="A64:A68"/>
    <mergeCell ref="A69:A71"/>
    <mergeCell ref="A72:A76"/>
    <mergeCell ref="A78:A81"/>
    <mergeCell ref="A82:A83"/>
    <mergeCell ref="A85:A86"/>
    <mergeCell ref="A88:A89"/>
    <mergeCell ref="A90:A95"/>
    <mergeCell ref="A96:A97"/>
    <mergeCell ref="A98:A99"/>
    <mergeCell ref="A100:A101"/>
    <mergeCell ref="A102:A103"/>
    <mergeCell ref="A105:A109"/>
    <mergeCell ref="A110:A112"/>
    <mergeCell ref="A113:A117"/>
    <mergeCell ref="A118:A119"/>
    <mergeCell ref="A120:A125"/>
    <mergeCell ref="A127:A128"/>
    <mergeCell ref="A130:A131"/>
    <mergeCell ref="A132:A134"/>
    <mergeCell ref="A135:A142"/>
    <mergeCell ref="A144:A151"/>
    <mergeCell ref="A152:A156"/>
    <mergeCell ref="A158:A160"/>
    <mergeCell ref="A161:A162"/>
    <mergeCell ref="A164:A165"/>
    <mergeCell ref="A167:A169"/>
    <mergeCell ref="A170:A171"/>
    <mergeCell ref="A172:A173"/>
    <mergeCell ref="A175:A181"/>
    <mergeCell ref="A182:A184"/>
    <mergeCell ref="A185:A186"/>
    <mergeCell ref="A187:A188"/>
    <mergeCell ref="A191:A193"/>
    <mergeCell ref="A195:A197"/>
    <mergeCell ref="A198:A199"/>
    <mergeCell ref="A200:A206"/>
    <mergeCell ref="A207:A208"/>
    <mergeCell ref="A209:A210"/>
    <mergeCell ref="A212:A215"/>
    <mergeCell ref="A217:A218"/>
    <mergeCell ref="A219:A222"/>
    <mergeCell ref="A223:A226"/>
    <mergeCell ref="A227:A230"/>
    <mergeCell ref="A233:A234"/>
    <mergeCell ref="A235:A239"/>
    <mergeCell ref="A240:A241"/>
    <mergeCell ref="A242:A245"/>
    <mergeCell ref="A247:A249"/>
    <mergeCell ref="A250:A252"/>
    <mergeCell ref="A254:A256"/>
    <mergeCell ref="A257:A262"/>
    <mergeCell ref="A263:A265"/>
    <mergeCell ref="A266:A268"/>
    <mergeCell ref="A271:A272"/>
    <mergeCell ref="A274:A275"/>
    <mergeCell ref="A276:A278"/>
    <mergeCell ref="A280:A285"/>
    <mergeCell ref="A286:A296"/>
    <mergeCell ref="A297:A299"/>
    <mergeCell ref="A300:A301"/>
    <mergeCell ref="A302:A303"/>
    <mergeCell ref="A304:A305"/>
    <mergeCell ref="A309:A310"/>
    <mergeCell ref="A312:A315"/>
    <mergeCell ref="A316:A317"/>
    <mergeCell ref="A319:A322"/>
    <mergeCell ref="A323:A326"/>
    <mergeCell ref="A328:A330"/>
    <mergeCell ref="A332:A336"/>
    <mergeCell ref="A337:A338"/>
    <mergeCell ref="A339:A345"/>
    <mergeCell ref="A346:A348"/>
    <mergeCell ref="A350:A352"/>
    <mergeCell ref="A354:A355"/>
    <mergeCell ref="A356:A358"/>
    <mergeCell ref="A361:A362"/>
    <mergeCell ref="A363:A366"/>
    <mergeCell ref="A367:A369"/>
    <mergeCell ref="A371:A372"/>
    <mergeCell ref="A374:A377"/>
    <mergeCell ref="A378:A381"/>
    <mergeCell ref="A383:A385"/>
    <mergeCell ref="A386:A387"/>
    <mergeCell ref="A388:A391"/>
    <mergeCell ref="A392:A393"/>
    <mergeCell ref="A394:A396"/>
    <mergeCell ref="A397:A399"/>
    <mergeCell ref="A402:A403"/>
    <mergeCell ref="A404:A406"/>
    <mergeCell ref="A407:A408"/>
    <mergeCell ref="A409:A411"/>
    <mergeCell ref="A412:A416"/>
    <mergeCell ref="A417:A423"/>
    <mergeCell ref="A425:A428"/>
    <mergeCell ref="A429:A433"/>
    <mergeCell ref="A434:A435"/>
    <mergeCell ref="A436:A437"/>
    <mergeCell ref="A438:A445"/>
    <mergeCell ref="A446:A457"/>
    <mergeCell ref="A458:A468"/>
    <mergeCell ref="A470:A471"/>
    <mergeCell ref="A472:A475"/>
    <mergeCell ref="A477:A479"/>
    <mergeCell ref="A480:A481"/>
    <mergeCell ref="A487:A488"/>
    <mergeCell ref="A489:A494"/>
    <mergeCell ref="A495:A498"/>
    <mergeCell ref="A499:A501"/>
    <mergeCell ref="A502:A503"/>
    <mergeCell ref="A505:A508"/>
    <mergeCell ref="A511:A513"/>
    <mergeCell ref="A515:A518"/>
    <mergeCell ref="A521:A526"/>
    <mergeCell ref="A527:A528"/>
    <mergeCell ref="A530:A531"/>
    <mergeCell ref="A532:A536"/>
    <mergeCell ref="A538:A540"/>
    <mergeCell ref="B2:B4"/>
    <mergeCell ref="B6:B7"/>
    <mergeCell ref="B8:B10"/>
    <mergeCell ref="B13:B14"/>
    <mergeCell ref="B17:B18"/>
    <mergeCell ref="B20:B25"/>
    <mergeCell ref="B26:B28"/>
    <mergeCell ref="B29:B31"/>
    <mergeCell ref="B32:B38"/>
    <mergeCell ref="B39:B40"/>
    <mergeCell ref="B43:B44"/>
    <mergeCell ref="B45:B46"/>
    <mergeCell ref="B47:B49"/>
    <mergeCell ref="B53:B54"/>
    <mergeCell ref="B55:B57"/>
    <mergeCell ref="B59:B62"/>
    <mergeCell ref="B64:B68"/>
    <mergeCell ref="B69:B71"/>
    <mergeCell ref="B72:B76"/>
    <mergeCell ref="B78:B81"/>
    <mergeCell ref="B82:B83"/>
    <mergeCell ref="B85:B86"/>
    <mergeCell ref="B88:B89"/>
    <mergeCell ref="B90:B95"/>
    <mergeCell ref="B96:B97"/>
    <mergeCell ref="B98:B99"/>
    <mergeCell ref="B100:B101"/>
    <mergeCell ref="B102:B103"/>
    <mergeCell ref="B105:B109"/>
    <mergeCell ref="B110:B112"/>
    <mergeCell ref="B113:B117"/>
    <mergeCell ref="B118:B119"/>
    <mergeCell ref="B120:B125"/>
    <mergeCell ref="B127:B128"/>
    <mergeCell ref="B130:B131"/>
    <mergeCell ref="B132:B134"/>
    <mergeCell ref="B135:B142"/>
    <mergeCell ref="B144:B151"/>
    <mergeCell ref="B152:B156"/>
    <mergeCell ref="B158:B160"/>
    <mergeCell ref="B161:B162"/>
    <mergeCell ref="B164:B165"/>
    <mergeCell ref="B167:B169"/>
    <mergeCell ref="B170:B171"/>
    <mergeCell ref="B172:B173"/>
    <mergeCell ref="B175:B181"/>
    <mergeCell ref="B182:B184"/>
    <mergeCell ref="B185:B186"/>
    <mergeCell ref="B187:B188"/>
    <mergeCell ref="B191:B193"/>
    <mergeCell ref="B195:B197"/>
    <mergeCell ref="B198:B199"/>
    <mergeCell ref="B200:B206"/>
    <mergeCell ref="B207:B208"/>
    <mergeCell ref="B209:B210"/>
    <mergeCell ref="B212:B215"/>
    <mergeCell ref="B217:B218"/>
    <mergeCell ref="B219:B222"/>
    <mergeCell ref="B223:B226"/>
    <mergeCell ref="B227:B230"/>
    <mergeCell ref="B233:B234"/>
    <mergeCell ref="B235:B239"/>
    <mergeCell ref="B240:B241"/>
    <mergeCell ref="B242:B245"/>
    <mergeCell ref="B247:B249"/>
    <mergeCell ref="B250:B252"/>
    <mergeCell ref="B254:B256"/>
    <mergeCell ref="B257:B262"/>
    <mergeCell ref="B263:B265"/>
    <mergeCell ref="B266:B268"/>
    <mergeCell ref="B271:B272"/>
    <mergeCell ref="B274:B275"/>
    <mergeCell ref="B276:B278"/>
    <mergeCell ref="B280:B285"/>
    <mergeCell ref="B286:B296"/>
    <mergeCell ref="B297:B299"/>
    <mergeCell ref="B300:B301"/>
    <mergeCell ref="B302:B303"/>
    <mergeCell ref="B304:B305"/>
    <mergeCell ref="B309:B310"/>
    <mergeCell ref="B312:B315"/>
    <mergeCell ref="B316:B317"/>
    <mergeCell ref="B319:B322"/>
    <mergeCell ref="B323:B326"/>
    <mergeCell ref="B328:B330"/>
    <mergeCell ref="B332:B336"/>
    <mergeCell ref="B337:B338"/>
    <mergeCell ref="B339:B345"/>
    <mergeCell ref="B346:B348"/>
    <mergeCell ref="B350:B352"/>
    <mergeCell ref="B354:B355"/>
    <mergeCell ref="B356:B358"/>
    <mergeCell ref="B361:B362"/>
    <mergeCell ref="B363:B366"/>
    <mergeCell ref="B367:B369"/>
    <mergeCell ref="B371:B372"/>
    <mergeCell ref="B374:B377"/>
    <mergeCell ref="B378:B381"/>
    <mergeCell ref="B383:B385"/>
    <mergeCell ref="B386:B387"/>
    <mergeCell ref="B388:B391"/>
    <mergeCell ref="B392:B393"/>
    <mergeCell ref="B394:B396"/>
    <mergeCell ref="B397:B399"/>
    <mergeCell ref="B402:B403"/>
    <mergeCell ref="B404:B406"/>
    <mergeCell ref="B407:B408"/>
    <mergeCell ref="B409:B411"/>
    <mergeCell ref="B412:B416"/>
    <mergeCell ref="B417:B423"/>
    <mergeCell ref="B425:B428"/>
    <mergeCell ref="B429:B433"/>
    <mergeCell ref="B434:B435"/>
    <mergeCell ref="B436:B437"/>
    <mergeCell ref="B438:B445"/>
    <mergeCell ref="B446:B457"/>
    <mergeCell ref="B458:B468"/>
    <mergeCell ref="B470:B471"/>
    <mergeCell ref="B472:B475"/>
    <mergeCell ref="B477:B479"/>
    <mergeCell ref="B480:B481"/>
    <mergeCell ref="B487:B488"/>
    <mergeCell ref="B489:B494"/>
    <mergeCell ref="B495:B498"/>
    <mergeCell ref="B499:B501"/>
    <mergeCell ref="B502:B503"/>
    <mergeCell ref="B505:B508"/>
    <mergeCell ref="B511:B513"/>
    <mergeCell ref="B515:B518"/>
    <mergeCell ref="B521:B526"/>
    <mergeCell ref="B527:B528"/>
    <mergeCell ref="B530:B531"/>
    <mergeCell ref="B532:B536"/>
    <mergeCell ref="B538:B540"/>
    <mergeCell ref="C2:C4"/>
    <mergeCell ref="C6:C7"/>
    <mergeCell ref="C8:C10"/>
    <mergeCell ref="C13:C14"/>
    <mergeCell ref="C17:C18"/>
    <mergeCell ref="C20:C25"/>
    <mergeCell ref="C26:C28"/>
    <mergeCell ref="C29:C31"/>
    <mergeCell ref="C32:C38"/>
    <mergeCell ref="C39:C40"/>
    <mergeCell ref="C43:C44"/>
    <mergeCell ref="C45:C46"/>
    <mergeCell ref="C47:C49"/>
    <mergeCell ref="C53:C54"/>
    <mergeCell ref="C55:C57"/>
    <mergeCell ref="C59:C62"/>
    <mergeCell ref="C64:C68"/>
    <mergeCell ref="C69:C71"/>
    <mergeCell ref="C72:C76"/>
    <mergeCell ref="C78:C81"/>
    <mergeCell ref="C82:C83"/>
    <mergeCell ref="C85:C86"/>
    <mergeCell ref="C88:C89"/>
    <mergeCell ref="C90:C95"/>
    <mergeCell ref="C96:C97"/>
    <mergeCell ref="C98:C99"/>
    <mergeCell ref="C100:C101"/>
    <mergeCell ref="C102:C103"/>
    <mergeCell ref="C105:C109"/>
    <mergeCell ref="C110:C112"/>
    <mergeCell ref="C113:C117"/>
    <mergeCell ref="C118:C119"/>
    <mergeCell ref="C120:C125"/>
    <mergeCell ref="C127:C128"/>
    <mergeCell ref="C130:C131"/>
    <mergeCell ref="C132:C134"/>
    <mergeCell ref="C135:C142"/>
    <mergeCell ref="C144:C151"/>
    <mergeCell ref="C152:C156"/>
    <mergeCell ref="C158:C160"/>
    <mergeCell ref="C161:C162"/>
    <mergeCell ref="C164:C165"/>
    <mergeCell ref="C167:C169"/>
    <mergeCell ref="C170:C171"/>
    <mergeCell ref="C172:C173"/>
    <mergeCell ref="C175:C181"/>
    <mergeCell ref="C182:C184"/>
    <mergeCell ref="C185:C186"/>
    <mergeCell ref="C187:C188"/>
    <mergeCell ref="C191:C193"/>
    <mergeCell ref="C195:C197"/>
    <mergeCell ref="C198:C199"/>
    <mergeCell ref="C200:C206"/>
    <mergeCell ref="C207:C208"/>
    <mergeCell ref="C209:C210"/>
    <mergeCell ref="C212:C215"/>
    <mergeCell ref="C217:C218"/>
    <mergeCell ref="C219:C222"/>
    <mergeCell ref="C223:C226"/>
    <mergeCell ref="C227:C230"/>
    <mergeCell ref="C233:C234"/>
    <mergeCell ref="C235:C239"/>
    <mergeCell ref="C240:C241"/>
    <mergeCell ref="C242:C245"/>
    <mergeCell ref="C247:C249"/>
    <mergeCell ref="C250:C252"/>
    <mergeCell ref="C254:C256"/>
    <mergeCell ref="C257:C262"/>
    <mergeCell ref="C263:C265"/>
    <mergeCell ref="C266:C268"/>
    <mergeCell ref="C271:C272"/>
    <mergeCell ref="C274:C275"/>
    <mergeCell ref="C276:C278"/>
    <mergeCell ref="C280:C285"/>
    <mergeCell ref="C286:C296"/>
    <mergeCell ref="C297:C299"/>
    <mergeCell ref="C300:C301"/>
    <mergeCell ref="C302:C303"/>
    <mergeCell ref="C304:C305"/>
    <mergeCell ref="C309:C310"/>
    <mergeCell ref="C312:C315"/>
    <mergeCell ref="C316:C317"/>
    <mergeCell ref="C319:C322"/>
    <mergeCell ref="C323:C326"/>
    <mergeCell ref="C328:C330"/>
    <mergeCell ref="C332:C336"/>
    <mergeCell ref="C337:C338"/>
    <mergeCell ref="C339:C345"/>
    <mergeCell ref="C346:C348"/>
    <mergeCell ref="C350:C352"/>
    <mergeCell ref="C354:C355"/>
    <mergeCell ref="C356:C358"/>
    <mergeCell ref="C361:C362"/>
    <mergeCell ref="C363:C366"/>
    <mergeCell ref="C367:C369"/>
    <mergeCell ref="C371:C372"/>
    <mergeCell ref="C374:C377"/>
    <mergeCell ref="C378:C381"/>
    <mergeCell ref="C383:C385"/>
    <mergeCell ref="C386:C387"/>
    <mergeCell ref="C388:C391"/>
    <mergeCell ref="C392:C393"/>
    <mergeCell ref="C394:C396"/>
    <mergeCell ref="C397:C399"/>
    <mergeCell ref="C402:C403"/>
    <mergeCell ref="C404:C406"/>
    <mergeCell ref="C407:C408"/>
    <mergeCell ref="C409:C411"/>
    <mergeCell ref="C412:C416"/>
    <mergeCell ref="C417:C423"/>
    <mergeCell ref="C425:C428"/>
    <mergeCell ref="C429:C433"/>
    <mergeCell ref="C434:C435"/>
    <mergeCell ref="C436:C437"/>
    <mergeCell ref="C438:C445"/>
    <mergeCell ref="C446:C457"/>
    <mergeCell ref="C458:C468"/>
    <mergeCell ref="C470:C471"/>
    <mergeCell ref="C472:C475"/>
    <mergeCell ref="C477:C479"/>
    <mergeCell ref="C480:C481"/>
    <mergeCell ref="C487:C488"/>
    <mergeCell ref="C489:C494"/>
    <mergeCell ref="C495:C498"/>
    <mergeCell ref="C499:C501"/>
    <mergeCell ref="C502:C503"/>
    <mergeCell ref="C505:C508"/>
    <mergeCell ref="C511:C513"/>
    <mergeCell ref="C515:C518"/>
    <mergeCell ref="C521:C526"/>
    <mergeCell ref="C527:C528"/>
    <mergeCell ref="C530:C531"/>
    <mergeCell ref="C532:C536"/>
    <mergeCell ref="C538:C540"/>
    <mergeCell ref="D2:D4"/>
    <mergeCell ref="D6:D7"/>
    <mergeCell ref="D8:D10"/>
    <mergeCell ref="D13:D14"/>
    <mergeCell ref="D17:D18"/>
    <mergeCell ref="D20:D25"/>
    <mergeCell ref="D26:D28"/>
    <mergeCell ref="D29:D31"/>
    <mergeCell ref="D32:D38"/>
    <mergeCell ref="D39:D40"/>
    <mergeCell ref="D43:D44"/>
    <mergeCell ref="D45:D46"/>
    <mergeCell ref="D47:D49"/>
    <mergeCell ref="D53:D54"/>
    <mergeCell ref="D55:D57"/>
    <mergeCell ref="D59:D62"/>
    <mergeCell ref="D64:D68"/>
    <mergeCell ref="D69:D71"/>
    <mergeCell ref="D72:D76"/>
    <mergeCell ref="D78:D81"/>
    <mergeCell ref="D82:D83"/>
    <mergeCell ref="D85:D86"/>
    <mergeCell ref="D88:D89"/>
    <mergeCell ref="D90:D95"/>
    <mergeCell ref="D96:D97"/>
    <mergeCell ref="D98:D99"/>
    <mergeCell ref="D100:D101"/>
    <mergeCell ref="D102:D103"/>
    <mergeCell ref="D105:D109"/>
    <mergeCell ref="D110:D112"/>
    <mergeCell ref="D113:D117"/>
    <mergeCell ref="D118:D119"/>
    <mergeCell ref="D120:D125"/>
    <mergeCell ref="D127:D128"/>
    <mergeCell ref="D130:D131"/>
    <mergeCell ref="D132:D134"/>
    <mergeCell ref="D135:D142"/>
    <mergeCell ref="D144:D151"/>
    <mergeCell ref="D152:D156"/>
    <mergeCell ref="D158:D160"/>
    <mergeCell ref="D161:D162"/>
    <mergeCell ref="D164:D165"/>
    <mergeCell ref="D167:D169"/>
    <mergeCell ref="D170:D171"/>
    <mergeCell ref="D172:D173"/>
    <mergeCell ref="D175:D181"/>
    <mergeCell ref="D182:D184"/>
    <mergeCell ref="D185:D186"/>
    <mergeCell ref="D187:D188"/>
    <mergeCell ref="D191:D193"/>
    <mergeCell ref="D195:D197"/>
    <mergeCell ref="D198:D199"/>
    <mergeCell ref="D200:D206"/>
    <mergeCell ref="D207:D208"/>
    <mergeCell ref="D209:D210"/>
    <mergeCell ref="D212:D215"/>
    <mergeCell ref="D217:D218"/>
    <mergeCell ref="D219:D222"/>
    <mergeCell ref="D223:D226"/>
    <mergeCell ref="D227:D230"/>
    <mergeCell ref="D233:D234"/>
    <mergeCell ref="D235:D239"/>
    <mergeCell ref="D240:D241"/>
    <mergeCell ref="D242:D245"/>
    <mergeCell ref="D247:D249"/>
    <mergeCell ref="D250:D252"/>
    <mergeCell ref="D254:D256"/>
    <mergeCell ref="D257:D262"/>
    <mergeCell ref="D263:D265"/>
    <mergeCell ref="D266:D268"/>
    <mergeCell ref="D271:D272"/>
    <mergeCell ref="D274:D275"/>
    <mergeCell ref="D276:D278"/>
    <mergeCell ref="D280:D285"/>
    <mergeCell ref="D286:D296"/>
    <mergeCell ref="D297:D299"/>
    <mergeCell ref="D300:D301"/>
    <mergeCell ref="D302:D303"/>
    <mergeCell ref="D304:D305"/>
    <mergeCell ref="D309:D310"/>
    <mergeCell ref="D312:D315"/>
    <mergeCell ref="D316:D317"/>
    <mergeCell ref="D319:D322"/>
    <mergeCell ref="D323:D326"/>
    <mergeCell ref="D328:D330"/>
    <mergeCell ref="D332:D336"/>
    <mergeCell ref="D337:D338"/>
    <mergeCell ref="D339:D345"/>
    <mergeCell ref="D346:D348"/>
    <mergeCell ref="D350:D352"/>
    <mergeCell ref="D354:D355"/>
    <mergeCell ref="D356:D358"/>
    <mergeCell ref="D361:D362"/>
    <mergeCell ref="D363:D366"/>
    <mergeCell ref="D367:D369"/>
    <mergeCell ref="D371:D372"/>
    <mergeCell ref="D374:D377"/>
    <mergeCell ref="D378:D381"/>
    <mergeCell ref="D383:D385"/>
    <mergeCell ref="D386:D387"/>
    <mergeCell ref="D388:D391"/>
    <mergeCell ref="D392:D393"/>
    <mergeCell ref="D394:D396"/>
    <mergeCell ref="D397:D399"/>
    <mergeCell ref="D402:D403"/>
    <mergeCell ref="D404:D406"/>
    <mergeCell ref="D407:D408"/>
    <mergeCell ref="D409:D411"/>
    <mergeCell ref="D412:D416"/>
    <mergeCell ref="D417:D423"/>
    <mergeCell ref="D425:D428"/>
    <mergeCell ref="D429:D433"/>
    <mergeCell ref="D434:D435"/>
    <mergeCell ref="D436:D437"/>
    <mergeCell ref="D438:D445"/>
    <mergeCell ref="D446:D457"/>
    <mergeCell ref="D458:D468"/>
    <mergeCell ref="D470:D471"/>
    <mergeCell ref="D472:D475"/>
    <mergeCell ref="D477:D479"/>
    <mergeCell ref="D480:D481"/>
    <mergeCell ref="D487:D488"/>
    <mergeCell ref="D489:D494"/>
    <mergeCell ref="D495:D498"/>
    <mergeCell ref="D499:D501"/>
    <mergeCell ref="D502:D503"/>
    <mergeCell ref="D505:D508"/>
    <mergeCell ref="D511:D513"/>
    <mergeCell ref="D515:D518"/>
    <mergeCell ref="D521:D526"/>
    <mergeCell ref="D527:D528"/>
    <mergeCell ref="D530:D531"/>
    <mergeCell ref="D532:D536"/>
    <mergeCell ref="D538:D540"/>
    <mergeCell ref="J2:J4"/>
    <mergeCell ref="J6:J7"/>
    <mergeCell ref="J8:J10"/>
    <mergeCell ref="J13:J14"/>
    <mergeCell ref="J17:J18"/>
    <mergeCell ref="J20:J25"/>
    <mergeCell ref="J26:J28"/>
    <mergeCell ref="J29:J31"/>
    <mergeCell ref="J32:J38"/>
    <mergeCell ref="J39:J40"/>
    <mergeCell ref="J43:J44"/>
    <mergeCell ref="J45:J46"/>
    <mergeCell ref="J47:J49"/>
    <mergeCell ref="J53:J54"/>
    <mergeCell ref="J55:J57"/>
    <mergeCell ref="J59:J62"/>
    <mergeCell ref="J64:J68"/>
    <mergeCell ref="J69:J71"/>
    <mergeCell ref="J72:J76"/>
    <mergeCell ref="J78:J81"/>
    <mergeCell ref="J82:J83"/>
    <mergeCell ref="J85:J86"/>
    <mergeCell ref="J88:J89"/>
    <mergeCell ref="J90:J95"/>
    <mergeCell ref="J96:J97"/>
    <mergeCell ref="J98:J99"/>
    <mergeCell ref="J100:J101"/>
    <mergeCell ref="J102:J103"/>
    <mergeCell ref="J105:J109"/>
    <mergeCell ref="J110:J112"/>
    <mergeCell ref="J113:J117"/>
    <mergeCell ref="J118:J119"/>
    <mergeCell ref="J120:J125"/>
    <mergeCell ref="J127:J128"/>
    <mergeCell ref="J130:J131"/>
    <mergeCell ref="J132:J134"/>
    <mergeCell ref="J135:J142"/>
    <mergeCell ref="J144:J151"/>
    <mergeCell ref="J152:J156"/>
    <mergeCell ref="J158:J160"/>
    <mergeCell ref="J161:J162"/>
    <mergeCell ref="J164:J165"/>
    <mergeCell ref="J167:J169"/>
    <mergeCell ref="J170:J171"/>
    <mergeCell ref="J172:J173"/>
    <mergeCell ref="J175:J181"/>
    <mergeCell ref="J182:J184"/>
    <mergeCell ref="J185:J186"/>
    <mergeCell ref="J187:J188"/>
    <mergeCell ref="J191:J193"/>
    <mergeCell ref="J195:J197"/>
    <mergeCell ref="J198:J199"/>
    <mergeCell ref="J200:J206"/>
    <mergeCell ref="J207:J208"/>
    <mergeCell ref="J209:J210"/>
    <mergeCell ref="J212:J215"/>
    <mergeCell ref="J217:J218"/>
    <mergeCell ref="J219:J222"/>
    <mergeCell ref="J223:J226"/>
    <mergeCell ref="J227:J230"/>
    <mergeCell ref="J233:J234"/>
    <mergeCell ref="J235:J239"/>
    <mergeCell ref="J240:J241"/>
    <mergeCell ref="J242:J245"/>
    <mergeCell ref="J247:J249"/>
    <mergeCell ref="J250:J252"/>
    <mergeCell ref="J254:J256"/>
    <mergeCell ref="J257:J262"/>
    <mergeCell ref="J263:J265"/>
    <mergeCell ref="J266:J268"/>
    <mergeCell ref="J271:J272"/>
    <mergeCell ref="J274:J275"/>
    <mergeCell ref="J276:J278"/>
    <mergeCell ref="J280:J285"/>
    <mergeCell ref="J286:J296"/>
    <mergeCell ref="J297:J299"/>
    <mergeCell ref="J300:J301"/>
    <mergeCell ref="J302:J303"/>
    <mergeCell ref="J304:J305"/>
    <mergeCell ref="J309:J310"/>
    <mergeCell ref="J312:J315"/>
    <mergeCell ref="J316:J317"/>
    <mergeCell ref="J319:J322"/>
    <mergeCell ref="J323:J326"/>
    <mergeCell ref="J328:J330"/>
    <mergeCell ref="J332:J336"/>
    <mergeCell ref="J337:J338"/>
    <mergeCell ref="J339:J345"/>
    <mergeCell ref="J346:J348"/>
    <mergeCell ref="J350:J352"/>
    <mergeCell ref="J354:J355"/>
    <mergeCell ref="J356:J358"/>
    <mergeCell ref="J361:J362"/>
    <mergeCell ref="J363:J366"/>
    <mergeCell ref="J367:J369"/>
    <mergeCell ref="J371:J372"/>
    <mergeCell ref="J374:J377"/>
    <mergeCell ref="J378:J381"/>
    <mergeCell ref="J383:J385"/>
    <mergeCell ref="J386:J387"/>
    <mergeCell ref="J388:J391"/>
    <mergeCell ref="J392:J393"/>
    <mergeCell ref="J394:J396"/>
    <mergeCell ref="J397:J399"/>
    <mergeCell ref="J402:J403"/>
    <mergeCell ref="J404:J406"/>
    <mergeCell ref="J407:J408"/>
    <mergeCell ref="J409:J411"/>
    <mergeCell ref="J412:J416"/>
    <mergeCell ref="J417:J423"/>
    <mergeCell ref="J425:J428"/>
    <mergeCell ref="J429:J433"/>
    <mergeCell ref="J434:J435"/>
    <mergeCell ref="J436:J437"/>
    <mergeCell ref="J438:J445"/>
    <mergeCell ref="J446:J457"/>
    <mergeCell ref="J458:J468"/>
    <mergeCell ref="J470:J471"/>
    <mergeCell ref="J472:J475"/>
    <mergeCell ref="J477:J479"/>
    <mergeCell ref="J480:J481"/>
    <mergeCell ref="J487:J488"/>
    <mergeCell ref="J489:J494"/>
    <mergeCell ref="J495:J498"/>
    <mergeCell ref="J499:J501"/>
    <mergeCell ref="J502:J503"/>
    <mergeCell ref="J505:J508"/>
    <mergeCell ref="J511:J513"/>
    <mergeCell ref="J515:J518"/>
    <mergeCell ref="J521:J526"/>
    <mergeCell ref="J527:J528"/>
    <mergeCell ref="J530:J531"/>
    <mergeCell ref="J532:J536"/>
    <mergeCell ref="J538:J540"/>
    <mergeCell ref="K2:K4"/>
    <mergeCell ref="K6:K7"/>
    <mergeCell ref="K8:K10"/>
    <mergeCell ref="K13:K14"/>
    <mergeCell ref="K17:K18"/>
    <mergeCell ref="K20:K25"/>
    <mergeCell ref="K26:K28"/>
    <mergeCell ref="K29:K31"/>
    <mergeCell ref="K32:K38"/>
    <mergeCell ref="K39:K40"/>
    <mergeCell ref="K43:K44"/>
    <mergeCell ref="K45:K46"/>
    <mergeCell ref="K47:K49"/>
    <mergeCell ref="K53:K54"/>
    <mergeCell ref="K55:K57"/>
    <mergeCell ref="K59:K62"/>
    <mergeCell ref="K64:K68"/>
    <mergeCell ref="K69:K71"/>
    <mergeCell ref="K72:K76"/>
    <mergeCell ref="K78:K81"/>
    <mergeCell ref="K82:K83"/>
    <mergeCell ref="K85:K86"/>
    <mergeCell ref="K88:K89"/>
    <mergeCell ref="K90:K95"/>
    <mergeCell ref="K96:K97"/>
    <mergeCell ref="K98:K99"/>
    <mergeCell ref="K100:K101"/>
    <mergeCell ref="K102:K103"/>
    <mergeCell ref="K105:K109"/>
    <mergeCell ref="K110:K112"/>
    <mergeCell ref="K113:K117"/>
    <mergeCell ref="K118:K119"/>
    <mergeCell ref="K120:K125"/>
    <mergeCell ref="K127:K128"/>
    <mergeCell ref="K130:K131"/>
    <mergeCell ref="K132:K134"/>
    <mergeCell ref="K135:K142"/>
    <mergeCell ref="K144:K151"/>
    <mergeCell ref="K152:K156"/>
    <mergeCell ref="K158:K160"/>
    <mergeCell ref="K161:K162"/>
    <mergeCell ref="K164:K165"/>
    <mergeCell ref="K167:K169"/>
    <mergeCell ref="K170:K171"/>
    <mergeCell ref="K172:K173"/>
    <mergeCell ref="K175:K181"/>
    <mergeCell ref="K182:K184"/>
    <mergeCell ref="K185:K186"/>
    <mergeCell ref="K187:K188"/>
    <mergeCell ref="K191:K193"/>
    <mergeCell ref="K195:K197"/>
    <mergeCell ref="K198:K199"/>
    <mergeCell ref="K200:K206"/>
    <mergeCell ref="K207:K208"/>
    <mergeCell ref="K209:K210"/>
    <mergeCell ref="K212:K215"/>
    <mergeCell ref="K217:K218"/>
    <mergeCell ref="K219:K222"/>
    <mergeCell ref="K223:K226"/>
    <mergeCell ref="K227:K230"/>
    <mergeCell ref="K233:K234"/>
    <mergeCell ref="K235:K239"/>
    <mergeCell ref="K240:K241"/>
    <mergeCell ref="K242:K245"/>
    <mergeCell ref="K247:K249"/>
    <mergeCell ref="K250:K252"/>
    <mergeCell ref="K254:K256"/>
    <mergeCell ref="K257:K262"/>
    <mergeCell ref="K263:K265"/>
    <mergeCell ref="K266:K268"/>
    <mergeCell ref="K271:K272"/>
    <mergeCell ref="K274:K275"/>
    <mergeCell ref="K276:K278"/>
    <mergeCell ref="K280:K285"/>
    <mergeCell ref="K286:K296"/>
    <mergeCell ref="K297:K299"/>
    <mergeCell ref="K300:K301"/>
    <mergeCell ref="K302:K303"/>
    <mergeCell ref="K304:K305"/>
    <mergeCell ref="K309:K310"/>
    <mergeCell ref="K312:K315"/>
    <mergeCell ref="K316:K317"/>
    <mergeCell ref="K319:K322"/>
    <mergeCell ref="K323:K326"/>
    <mergeCell ref="K328:K330"/>
    <mergeCell ref="K332:K336"/>
    <mergeCell ref="K337:K338"/>
    <mergeCell ref="K339:K345"/>
    <mergeCell ref="K346:K348"/>
    <mergeCell ref="K350:K352"/>
    <mergeCell ref="K354:K355"/>
    <mergeCell ref="K356:K358"/>
    <mergeCell ref="K361:K362"/>
    <mergeCell ref="K363:K366"/>
    <mergeCell ref="K367:K369"/>
    <mergeCell ref="K371:K372"/>
    <mergeCell ref="K374:K377"/>
    <mergeCell ref="K378:K381"/>
    <mergeCell ref="K383:K385"/>
    <mergeCell ref="K386:K387"/>
    <mergeCell ref="K388:K391"/>
    <mergeCell ref="K392:K393"/>
    <mergeCell ref="K394:K396"/>
    <mergeCell ref="K397:K399"/>
    <mergeCell ref="K402:K403"/>
    <mergeCell ref="K404:K406"/>
    <mergeCell ref="K407:K408"/>
    <mergeCell ref="K409:K411"/>
    <mergeCell ref="K412:K416"/>
    <mergeCell ref="K417:K423"/>
    <mergeCell ref="K425:K428"/>
    <mergeCell ref="K429:K433"/>
    <mergeCell ref="K434:K435"/>
    <mergeCell ref="K436:K437"/>
    <mergeCell ref="K438:K445"/>
    <mergeCell ref="K446:K457"/>
    <mergeCell ref="K458:K468"/>
    <mergeCell ref="K470:K471"/>
    <mergeCell ref="K472:K475"/>
    <mergeCell ref="K477:K479"/>
    <mergeCell ref="K480:K481"/>
    <mergeCell ref="K487:K488"/>
    <mergeCell ref="K489:K494"/>
    <mergeCell ref="K495:K498"/>
    <mergeCell ref="K499:K501"/>
    <mergeCell ref="K502:K503"/>
    <mergeCell ref="K505:K508"/>
    <mergeCell ref="K511:K513"/>
    <mergeCell ref="K515:K518"/>
    <mergeCell ref="K521:K526"/>
    <mergeCell ref="K527:K528"/>
    <mergeCell ref="K530:K531"/>
    <mergeCell ref="K532:K536"/>
    <mergeCell ref="K538:K540"/>
    <mergeCell ref="L2:L4"/>
    <mergeCell ref="L6:L7"/>
    <mergeCell ref="L8:L10"/>
    <mergeCell ref="L13:L14"/>
    <mergeCell ref="L17:L18"/>
    <mergeCell ref="L20:L25"/>
    <mergeCell ref="L26:L28"/>
    <mergeCell ref="L29:L31"/>
    <mergeCell ref="L32:L38"/>
    <mergeCell ref="L39:L40"/>
    <mergeCell ref="L43:L44"/>
    <mergeCell ref="L45:L46"/>
    <mergeCell ref="L47:L49"/>
    <mergeCell ref="L53:L54"/>
    <mergeCell ref="L55:L57"/>
    <mergeCell ref="L59:L62"/>
    <mergeCell ref="L64:L68"/>
    <mergeCell ref="L69:L71"/>
    <mergeCell ref="L72:L76"/>
    <mergeCell ref="L78:L81"/>
    <mergeCell ref="L82:L83"/>
    <mergeCell ref="L85:L86"/>
    <mergeCell ref="L88:L89"/>
    <mergeCell ref="L90:L95"/>
    <mergeCell ref="L96:L97"/>
    <mergeCell ref="L98:L99"/>
    <mergeCell ref="L100:L101"/>
    <mergeCell ref="L102:L103"/>
    <mergeCell ref="L105:L109"/>
    <mergeCell ref="L110:L112"/>
    <mergeCell ref="L113:L117"/>
    <mergeCell ref="L118:L119"/>
    <mergeCell ref="L120:L125"/>
    <mergeCell ref="L127:L128"/>
    <mergeCell ref="L130:L131"/>
    <mergeCell ref="L132:L134"/>
    <mergeCell ref="L135:L142"/>
    <mergeCell ref="L144:L151"/>
    <mergeCell ref="L152:L156"/>
    <mergeCell ref="L158:L160"/>
    <mergeCell ref="L161:L162"/>
    <mergeCell ref="L164:L165"/>
    <mergeCell ref="L167:L169"/>
    <mergeCell ref="L170:L171"/>
    <mergeCell ref="L172:L173"/>
    <mergeCell ref="L175:L181"/>
    <mergeCell ref="L182:L184"/>
    <mergeCell ref="L185:L186"/>
    <mergeCell ref="L187:L188"/>
    <mergeCell ref="L191:L193"/>
    <mergeCell ref="L195:L197"/>
    <mergeCell ref="L198:L199"/>
    <mergeCell ref="L200:L206"/>
    <mergeCell ref="L207:L208"/>
    <mergeCell ref="L209:L210"/>
    <mergeCell ref="L212:L215"/>
    <mergeCell ref="L217:L218"/>
    <mergeCell ref="L219:L222"/>
    <mergeCell ref="L223:L226"/>
    <mergeCell ref="L227:L230"/>
    <mergeCell ref="L233:L234"/>
    <mergeCell ref="L235:L239"/>
    <mergeCell ref="L240:L241"/>
    <mergeCell ref="L242:L245"/>
    <mergeCell ref="L247:L249"/>
    <mergeCell ref="L250:L252"/>
    <mergeCell ref="L254:L256"/>
    <mergeCell ref="L257:L262"/>
    <mergeCell ref="L263:L265"/>
    <mergeCell ref="L266:L268"/>
    <mergeCell ref="L271:L272"/>
    <mergeCell ref="L274:L275"/>
    <mergeCell ref="L276:L278"/>
    <mergeCell ref="L280:L285"/>
    <mergeCell ref="L286:L296"/>
    <mergeCell ref="L297:L299"/>
    <mergeCell ref="L300:L301"/>
    <mergeCell ref="L302:L303"/>
    <mergeCell ref="L304:L305"/>
    <mergeCell ref="L309:L310"/>
    <mergeCell ref="L312:L315"/>
    <mergeCell ref="L316:L317"/>
    <mergeCell ref="L319:L322"/>
    <mergeCell ref="L323:L326"/>
    <mergeCell ref="L328:L330"/>
    <mergeCell ref="L332:L336"/>
    <mergeCell ref="L337:L338"/>
    <mergeCell ref="L339:L345"/>
    <mergeCell ref="L346:L348"/>
    <mergeCell ref="L350:L352"/>
    <mergeCell ref="L354:L355"/>
    <mergeCell ref="L356:L358"/>
    <mergeCell ref="L361:L362"/>
    <mergeCell ref="L363:L366"/>
    <mergeCell ref="L367:L369"/>
    <mergeCell ref="L371:L372"/>
    <mergeCell ref="L374:L377"/>
    <mergeCell ref="L378:L381"/>
    <mergeCell ref="L383:L385"/>
    <mergeCell ref="L386:L387"/>
    <mergeCell ref="L388:L391"/>
    <mergeCell ref="L392:L393"/>
    <mergeCell ref="L394:L396"/>
    <mergeCell ref="L397:L399"/>
    <mergeCell ref="L402:L403"/>
    <mergeCell ref="L404:L406"/>
    <mergeCell ref="L407:L408"/>
    <mergeCell ref="L409:L411"/>
    <mergeCell ref="L412:L416"/>
    <mergeCell ref="L417:L423"/>
    <mergeCell ref="L425:L428"/>
    <mergeCell ref="L429:L433"/>
    <mergeCell ref="L434:L435"/>
    <mergeCell ref="L436:L437"/>
    <mergeCell ref="L438:L445"/>
    <mergeCell ref="L446:L457"/>
    <mergeCell ref="L458:L468"/>
    <mergeCell ref="L470:L471"/>
    <mergeCell ref="L472:L475"/>
    <mergeCell ref="L477:L479"/>
    <mergeCell ref="L480:L481"/>
    <mergeCell ref="L487:L488"/>
    <mergeCell ref="L489:L494"/>
    <mergeCell ref="L495:L498"/>
    <mergeCell ref="L499:L501"/>
    <mergeCell ref="L502:L503"/>
    <mergeCell ref="L505:L508"/>
    <mergeCell ref="L511:L513"/>
    <mergeCell ref="L515:L518"/>
    <mergeCell ref="L521:L526"/>
    <mergeCell ref="L527:L528"/>
    <mergeCell ref="L530:L531"/>
    <mergeCell ref="L532:L536"/>
    <mergeCell ref="L538:L540"/>
    <mergeCell ref="M2:M4"/>
    <mergeCell ref="M6:M7"/>
    <mergeCell ref="M8:M10"/>
    <mergeCell ref="M13:M14"/>
    <mergeCell ref="M17:M18"/>
    <mergeCell ref="M20:M25"/>
    <mergeCell ref="M26:M28"/>
    <mergeCell ref="M29:M31"/>
    <mergeCell ref="M32:M38"/>
    <mergeCell ref="M39:M40"/>
    <mergeCell ref="M43:M44"/>
    <mergeCell ref="M45:M46"/>
    <mergeCell ref="M47:M49"/>
    <mergeCell ref="M53:M54"/>
    <mergeCell ref="M55:M57"/>
    <mergeCell ref="M59:M62"/>
    <mergeCell ref="M64:M68"/>
    <mergeCell ref="M69:M71"/>
    <mergeCell ref="M72:M76"/>
    <mergeCell ref="M78:M81"/>
    <mergeCell ref="M82:M83"/>
    <mergeCell ref="M85:M86"/>
    <mergeCell ref="M88:M89"/>
    <mergeCell ref="M90:M95"/>
    <mergeCell ref="M96:M97"/>
    <mergeCell ref="M98:M99"/>
    <mergeCell ref="M100:M101"/>
    <mergeCell ref="M102:M103"/>
    <mergeCell ref="M105:M109"/>
    <mergeCell ref="M110:M112"/>
    <mergeCell ref="M113:M117"/>
    <mergeCell ref="M118:M119"/>
    <mergeCell ref="M120:M125"/>
    <mergeCell ref="M127:M128"/>
    <mergeCell ref="M130:M131"/>
    <mergeCell ref="M132:M134"/>
    <mergeCell ref="M135:M142"/>
    <mergeCell ref="M144:M151"/>
    <mergeCell ref="M152:M156"/>
    <mergeCell ref="M158:M160"/>
    <mergeCell ref="M161:M162"/>
    <mergeCell ref="M164:M165"/>
    <mergeCell ref="M167:M169"/>
    <mergeCell ref="M170:M171"/>
    <mergeCell ref="M172:M173"/>
    <mergeCell ref="M175:M181"/>
    <mergeCell ref="M182:M184"/>
    <mergeCell ref="M185:M186"/>
    <mergeCell ref="M187:M188"/>
    <mergeCell ref="M191:M193"/>
    <mergeCell ref="M195:M197"/>
    <mergeCell ref="M198:M199"/>
    <mergeCell ref="M200:M206"/>
    <mergeCell ref="M207:M208"/>
    <mergeCell ref="M209:M210"/>
    <mergeCell ref="M212:M215"/>
    <mergeCell ref="M217:M218"/>
    <mergeCell ref="M219:M222"/>
    <mergeCell ref="M223:M226"/>
    <mergeCell ref="M227:M230"/>
    <mergeCell ref="M233:M234"/>
    <mergeCell ref="M235:M239"/>
    <mergeCell ref="M240:M241"/>
    <mergeCell ref="M242:M245"/>
    <mergeCell ref="M247:M249"/>
    <mergeCell ref="M250:M252"/>
    <mergeCell ref="M254:M256"/>
    <mergeCell ref="M257:M262"/>
    <mergeCell ref="M263:M265"/>
    <mergeCell ref="M266:M268"/>
    <mergeCell ref="M271:M272"/>
    <mergeCell ref="M274:M275"/>
    <mergeCell ref="M276:M278"/>
    <mergeCell ref="M280:M285"/>
    <mergeCell ref="M286:M296"/>
    <mergeCell ref="M297:M299"/>
    <mergeCell ref="M300:M301"/>
    <mergeCell ref="M302:M303"/>
    <mergeCell ref="M304:M305"/>
    <mergeCell ref="M309:M310"/>
    <mergeCell ref="M312:M315"/>
    <mergeCell ref="M316:M317"/>
    <mergeCell ref="M319:M322"/>
    <mergeCell ref="M323:M326"/>
    <mergeCell ref="M328:M330"/>
    <mergeCell ref="M332:M336"/>
    <mergeCell ref="M337:M338"/>
    <mergeCell ref="M339:M345"/>
    <mergeCell ref="M346:M348"/>
    <mergeCell ref="M350:M352"/>
    <mergeCell ref="M354:M355"/>
    <mergeCell ref="M356:M358"/>
    <mergeCell ref="M361:M362"/>
    <mergeCell ref="M363:M366"/>
    <mergeCell ref="M367:M369"/>
    <mergeCell ref="M371:M372"/>
    <mergeCell ref="M374:M377"/>
    <mergeCell ref="M378:M381"/>
    <mergeCell ref="M383:M385"/>
    <mergeCell ref="M386:M387"/>
    <mergeCell ref="M388:M391"/>
    <mergeCell ref="M392:M393"/>
    <mergeCell ref="M394:M396"/>
    <mergeCell ref="M397:M399"/>
    <mergeCell ref="M402:M403"/>
    <mergeCell ref="M404:M406"/>
    <mergeCell ref="M407:M408"/>
    <mergeCell ref="M409:M411"/>
    <mergeCell ref="M412:M416"/>
    <mergeCell ref="M417:M423"/>
    <mergeCell ref="M425:M428"/>
    <mergeCell ref="M429:M433"/>
    <mergeCell ref="M434:M435"/>
    <mergeCell ref="M436:M437"/>
    <mergeCell ref="M438:M445"/>
    <mergeCell ref="M446:M457"/>
    <mergeCell ref="M458:M468"/>
    <mergeCell ref="M470:M471"/>
    <mergeCell ref="M472:M475"/>
    <mergeCell ref="M477:M479"/>
    <mergeCell ref="M480:M481"/>
    <mergeCell ref="M487:M488"/>
    <mergeCell ref="M489:M494"/>
    <mergeCell ref="M495:M498"/>
    <mergeCell ref="M499:M501"/>
    <mergeCell ref="M502:M503"/>
    <mergeCell ref="M505:M508"/>
    <mergeCell ref="M511:M513"/>
    <mergeCell ref="M515:M518"/>
    <mergeCell ref="M521:M526"/>
    <mergeCell ref="M527:M528"/>
    <mergeCell ref="M530:M531"/>
    <mergeCell ref="M532:M536"/>
    <mergeCell ref="M538:M540"/>
    <mergeCell ref="N2:N4"/>
    <mergeCell ref="N6:N7"/>
    <mergeCell ref="N8:N10"/>
    <mergeCell ref="N13:N14"/>
    <mergeCell ref="N17:N18"/>
    <mergeCell ref="N20:N25"/>
    <mergeCell ref="N26:N28"/>
    <mergeCell ref="N29:N31"/>
    <mergeCell ref="N32:N38"/>
    <mergeCell ref="N39:N40"/>
    <mergeCell ref="N43:N44"/>
    <mergeCell ref="N45:N46"/>
    <mergeCell ref="N47:N49"/>
    <mergeCell ref="N53:N54"/>
    <mergeCell ref="N55:N57"/>
    <mergeCell ref="N59:N62"/>
    <mergeCell ref="N64:N68"/>
    <mergeCell ref="N69:N71"/>
    <mergeCell ref="N72:N76"/>
    <mergeCell ref="N78:N81"/>
    <mergeCell ref="N82:N83"/>
    <mergeCell ref="N85:N86"/>
    <mergeCell ref="N88:N89"/>
    <mergeCell ref="N90:N95"/>
    <mergeCell ref="N96:N97"/>
    <mergeCell ref="N98:N99"/>
    <mergeCell ref="N100:N101"/>
    <mergeCell ref="N102:N103"/>
    <mergeCell ref="N105:N109"/>
    <mergeCell ref="N110:N112"/>
    <mergeCell ref="N113:N117"/>
    <mergeCell ref="N118:N119"/>
    <mergeCell ref="N120:N125"/>
    <mergeCell ref="N127:N128"/>
    <mergeCell ref="N130:N131"/>
    <mergeCell ref="N132:N134"/>
    <mergeCell ref="N135:N142"/>
    <mergeCell ref="N144:N151"/>
    <mergeCell ref="N152:N156"/>
    <mergeCell ref="N158:N160"/>
    <mergeCell ref="N161:N162"/>
    <mergeCell ref="N164:N165"/>
    <mergeCell ref="N167:N169"/>
    <mergeCell ref="N170:N171"/>
    <mergeCell ref="N172:N173"/>
    <mergeCell ref="N175:N181"/>
    <mergeCell ref="N182:N184"/>
    <mergeCell ref="N185:N186"/>
    <mergeCell ref="N187:N188"/>
    <mergeCell ref="N191:N193"/>
    <mergeCell ref="N195:N197"/>
    <mergeCell ref="N198:N199"/>
    <mergeCell ref="N200:N206"/>
    <mergeCell ref="N207:N208"/>
    <mergeCell ref="N209:N210"/>
    <mergeCell ref="N212:N215"/>
    <mergeCell ref="N217:N218"/>
    <mergeCell ref="N219:N222"/>
    <mergeCell ref="N223:N226"/>
    <mergeCell ref="N227:N230"/>
    <mergeCell ref="N233:N234"/>
    <mergeCell ref="N235:N239"/>
    <mergeCell ref="N240:N241"/>
    <mergeCell ref="N242:N245"/>
    <mergeCell ref="N247:N249"/>
    <mergeCell ref="N250:N252"/>
    <mergeCell ref="N254:N256"/>
    <mergeCell ref="N257:N262"/>
    <mergeCell ref="N263:N265"/>
    <mergeCell ref="N266:N268"/>
    <mergeCell ref="N271:N272"/>
    <mergeCell ref="N274:N275"/>
    <mergeCell ref="N276:N278"/>
    <mergeCell ref="N280:N285"/>
    <mergeCell ref="N286:N296"/>
    <mergeCell ref="N297:N299"/>
    <mergeCell ref="N300:N301"/>
    <mergeCell ref="N302:N303"/>
    <mergeCell ref="N304:N305"/>
    <mergeCell ref="N309:N310"/>
    <mergeCell ref="N312:N315"/>
    <mergeCell ref="N316:N317"/>
    <mergeCell ref="N319:N322"/>
    <mergeCell ref="N323:N326"/>
    <mergeCell ref="N328:N330"/>
    <mergeCell ref="N332:N336"/>
    <mergeCell ref="N337:N338"/>
    <mergeCell ref="N339:N345"/>
    <mergeCell ref="N346:N348"/>
    <mergeCell ref="N350:N352"/>
    <mergeCell ref="N354:N355"/>
    <mergeCell ref="N356:N358"/>
    <mergeCell ref="N361:N362"/>
    <mergeCell ref="N363:N366"/>
    <mergeCell ref="N367:N369"/>
    <mergeCell ref="N371:N372"/>
    <mergeCell ref="N374:N377"/>
    <mergeCell ref="N378:N381"/>
    <mergeCell ref="N383:N385"/>
    <mergeCell ref="N386:N387"/>
    <mergeCell ref="N388:N391"/>
    <mergeCell ref="N392:N393"/>
    <mergeCell ref="N394:N396"/>
    <mergeCell ref="N397:N399"/>
    <mergeCell ref="N402:N403"/>
    <mergeCell ref="N404:N406"/>
    <mergeCell ref="N407:N408"/>
    <mergeCell ref="N409:N411"/>
    <mergeCell ref="N412:N416"/>
    <mergeCell ref="N417:N423"/>
    <mergeCell ref="N425:N428"/>
    <mergeCell ref="N429:N433"/>
    <mergeCell ref="N434:N435"/>
    <mergeCell ref="N436:N437"/>
    <mergeCell ref="N438:N445"/>
    <mergeCell ref="N446:N457"/>
    <mergeCell ref="N458:N468"/>
    <mergeCell ref="N470:N471"/>
    <mergeCell ref="N472:N475"/>
    <mergeCell ref="N477:N479"/>
    <mergeCell ref="N480:N481"/>
    <mergeCell ref="N487:N488"/>
    <mergeCell ref="N489:N494"/>
    <mergeCell ref="N495:N498"/>
    <mergeCell ref="N499:N501"/>
    <mergeCell ref="N502:N503"/>
    <mergeCell ref="N505:N508"/>
    <mergeCell ref="N511:N513"/>
    <mergeCell ref="N515:N518"/>
    <mergeCell ref="N521:N526"/>
    <mergeCell ref="N527:N528"/>
    <mergeCell ref="N530:N531"/>
    <mergeCell ref="N532:N536"/>
    <mergeCell ref="N538:N540"/>
  </mergeCells>
  <conditionalFormatting sqref="B$1:B$1048576">
    <cfRule type="duplicateValues" dxfId="1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3"/>
  <sheetViews>
    <sheetView tabSelected="1" zoomScale="85" zoomScaleNormal="85" workbookViewId="0">
      <selection activeCell="A2" sqref="A1:E72"/>
    </sheetView>
  </sheetViews>
  <sheetFormatPr defaultColWidth="19.4740740740741" defaultRowHeight="16.5" outlineLevelCol="4"/>
  <cols>
    <col min="1" max="1" width="6.79259259259259" style="4" customWidth="1"/>
    <col min="2" max="2" width="23.1333333333333" style="5" customWidth="1"/>
    <col min="3" max="3" width="15.5481481481481" customWidth="1"/>
    <col min="4" max="4" width="21.6962962962963" style="6" customWidth="1"/>
    <col min="5" max="5" width="26.1407407407407" customWidth="1"/>
    <col min="6" max="16381" width="19.4740740740741" customWidth="1"/>
  </cols>
  <sheetData>
    <row r="1" s="1" customFormat="1" ht="31" customHeight="1" spans="1:5">
      <c r="A1" s="7" t="s">
        <v>0</v>
      </c>
      <c r="B1" s="65" t="s">
        <v>1</v>
      </c>
      <c r="C1" s="65" t="s">
        <v>4</v>
      </c>
      <c r="D1" s="65" t="s">
        <v>8</v>
      </c>
      <c r="E1" s="65" t="s">
        <v>2046</v>
      </c>
    </row>
    <row r="2" s="1" customFormat="1" ht="43" customHeight="1" spans="1:5">
      <c r="A2" s="9">
        <v>1</v>
      </c>
      <c r="B2" s="66" t="s">
        <v>14</v>
      </c>
      <c r="C2" s="66" t="s">
        <v>17</v>
      </c>
      <c r="D2" s="66" t="s">
        <v>21</v>
      </c>
      <c r="E2" s="9" t="s">
        <v>2047</v>
      </c>
    </row>
    <row r="3" s="1" customFormat="1" ht="43" customHeight="1" spans="1:5">
      <c r="A3" s="9">
        <v>2</v>
      </c>
      <c r="B3" s="67" t="s">
        <v>116</v>
      </c>
      <c r="C3" s="66" t="s">
        <v>119</v>
      </c>
      <c r="D3" s="66" t="s">
        <v>120</v>
      </c>
      <c r="E3" s="10" t="s">
        <v>2048</v>
      </c>
    </row>
    <row r="4" s="1" customFormat="1" ht="43" customHeight="1" spans="1:5">
      <c r="A4" s="9">
        <v>3</v>
      </c>
      <c r="B4" s="67" t="s">
        <v>205</v>
      </c>
      <c r="C4" s="68" t="s">
        <v>214</v>
      </c>
      <c r="D4" s="68" t="s">
        <v>215</v>
      </c>
      <c r="E4" s="10" t="s">
        <v>2049</v>
      </c>
    </row>
    <row r="5" s="1" customFormat="1" ht="43" customHeight="1" spans="1:5">
      <c r="A5" s="10">
        <v>4</v>
      </c>
      <c r="B5" s="69" t="s">
        <v>358</v>
      </c>
      <c r="C5" s="70" t="s">
        <v>17</v>
      </c>
      <c r="D5" s="70" t="s">
        <v>359</v>
      </c>
      <c r="E5" s="12" t="s">
        <v>2050</v>
      </c>
    </row>
    <row r="6" s="1" customFormat="1" ht="43" customHeight="1" spans="1:5">
      <c r="A6" s="10"/>
      <c r="B6" s="12"/>
      <c r="C6" s="70" t="s">
        <v>365</v>
      </c>
      <c r="D6" s="70" t="s">
        <v>359</v>
      </c>
      <c r="E6" s="12"/>
    </row>
    <row r="7" s="1" customFormat="1" ht="43" customHeight="1" spans="1:5">
      <c r="A7" s="10">
        <v>5</v>
      </c>
      <c r="B7" s="67" t="s">
        <v>368</v>
      </c>
      <c r="C7" s="66" t="s">
        <v>369</v>
      </c>
      <c r="D7" s="66" t="s">
        <v>371</v>
      </c>
      <c r="E7" s="9" t="s">
        <v>2051</v>
      </c>
    </row>
    <row r="8" s="1" customFormat="1" ht="43" customHeight="1" spans="1:5">
      <c r="A8" s="10">
        <v>6</v>
      </c>
      <c r="B8" s="10" t="s">
        <v>447</v>
      </c>
      <c r="C8" s="66" t="s">
        <v>387</v>
      </c>
      <c r="D8" s="66" t="s">
        <v>21</v>
      </c>
      <c r="E8" s="9" t="s">
        <v>2052</v>
      </c>
    </row>
    <row r="9" s="1" customFormat="1" ht="43" customHeight="1" spans="1:5">
      <c r="A9" s="10">
        <v>7</v>
      </c>
      <c r="B9" s="66" t="s">
        <v>465</v>
      </c>
      <c r="C9" s="66" t="s">
        <v>466</v>
      </c>
      <c r="D9" s="9" t="s">
        <v>2053</v>
      </c>
      <c r="E9" s="9" t="s">
        <v>2054</v>
      </c>
    </row>
    <row r="10" s="1" customFormat="1" ht="43" customHeight="1" spans="1:5">
      <c r="A10" s="10">
        <v>8</v>
      </c>
      <c r="B10" s="67" t="s">
        <v>474</v>
      </c>
      <c r="C10" s="66" t="s">
        <v>476</v>
      </c>
      <c r="D10" s="66" t="s">
        <v>477</v>
      </c>
      <c r="E10" s="9" t="s">
        <v>2055</v>
      </c>
    </row>
    <row r="11" s="1" customFormat="1" ht="43" customHeight="1" spans="1:5">
      <c r="A11" s="10"/>
      <c r="B11" s="10"/>
      <c r="C11" s="66" t="s">
        <v>483</v>
      </c>
      <c r="D11" s="66" t="s">
        <v>277</v>
      </c>
      <c r="E11" s="9"/>
    </row>
    <row r="12" s="1" customFormat="1" ht="43" customHeight="1" spans="1:5">
      <c r="A12" s="10">
        <v>9</v>
      </c>
      <c r="B12" s="10" t="s">
        <v>647</v>
      </c>
      <c r="C12" s="66" t="s">
        <v>657</v>
      </c>
      <c r="D12" s="66" t="s">
        <v>2056</v>
      </c>
      <c r="E12" s="10" t="s">
        <v>2057</v>
      </c>
    </row>
    <row r="13" s="1" customFormat="1" ht="43" customHeight="1" spans="1:5">
      <c r="A13" s="10"/>
      <c r="B13" s="10"/>
      <c r="C13" s="66" t="s">
        <v>660</v>
      </c>
      <c r="D13" s="66" t="s">
        <v>162</v>
      </c>
      <c r="E13" s="10"/>
    </row>
    <row r="14" s="1" customFormat="1" ht="43" customHeight="1" spans="1:5">
      <c r="A14" s="10"/>
      <c r="B14" s="10"/>
      <c r="C14" s="66" t="s">
        <v>662</v>
      </c>
      <c r="D14" s="66" t="s">
        <v>2058</v>
      </c>
      <c r="E14" s="10"/>
    </row>
    <row r="15" s="1" customFormat="1" ht="43" customHeight="1" spans="1:5">
      <c r="A15" s="10"/>
      <c r="B15" s="10"/>
      <c r="C15" s="66" t="s">
        <v>669</v>
      </c>
      <c r="D15" s="9" t="s">
        <v>671</v>
      </c>
      <c r="E15" s="10"/>
    </row>
    <row r="16" s="1" customFormat="1" ht="43" customHeight="1" spans="1:5">
      <c r="A16" s="9">
        <v>10</v>
      </c>
      <c r="B16" s="66" t="s">
        <v>672</v>
      </c>
      <c r="C16" s="66" t="s">
        <v>673</v>
      </c>
      <c r="D16" s="66" t="s">
        <v>162</v>
      </c>
      <c r="E16" s="9" t="s">
        <v>2059</v>
      </c>
    </row>
    <row r="17" s="1" customFormat="1" ht="43" customHeight="1" spans="1:5">
      <c r="A17" s="9">
        <v>11</v>
      </c>
      <c r="B17" s="9" t="s">
        <v>734</v>
      </c>
      <c r="C17" s="66" t="s">
        <v>39</v>
      </c>
      <c r="D17" s="66" t="s">
        <v>580</v>
      </c>
      <c r="E17" s="9" t="s">
        <v>2060</v>
      </c>
    </row>
    <row r="18" s="1" customFormat="1" ht="43" customHeight="1" spans="1:5">
      <c r="A18" s="9">
        <v>12</v>
      </c>
      <c r="B18" s="9" t="s">
        <v>772</v>
      </c>
      <c r="C18" s="66" t="s">
        <v>787</v>
      </c>
      <c r="D18" s="66" t="s">
        <v>2061</v>
      </c>
      <c r="E18" s="9" t="s">
        <v>2062</v>
      </c>
    </row>
    <row r="19" s="1" customFormat="1" ht="43" customHeight="1" spans="1:5">
      <c r="A19" s="10">
        <v>13</v>
      </c>
      <c r="B19" s="10" t="s">
        <v>937</v>
      </c>
      <c r="C19" s="66" t="s">
        <v>401</v>
      </c>
      <c r="D19" s="66" t="s">
        <v>946</v>
      </c>
      <c r="E19" s="10" t="s">
        <v>2063</v>
      </c>
    </row>
    <row r="20" s="1" customFormat="1" ht="43" customHeight="1" spans="1:5">
      <c r="A20" s="10"/>
      <c r="B20" s="10"/>
      <c r="C20" s="66" t="s">
        <v>119</v>
      </c>
      <c r="D20" s="66" t="s">
        <v>947</v>
      </c>
      <c r="E20" s="10"/>
    </row>
    <row r="21" s="1" customFormat="1" ht="43" customHeight="1" spans="1:5">
      <c r="A21" s="9">
        <v>14</v>
      </c>
      <c r="B21" s="9" t="s">
        <v>948</v>
      </c>
      <c r="C21" s="66" t="s">
        <v>119</v>
      </c>
      <c r="D21" s="66" t="s">
        <v>2064</v>
      </c>
      <c r="E21" s="9" t="s">
        <v>2065</v>
      </c>
    </row>
    <row r="22" s="1" customFormat="1" ht="43" customHeight="1" spans="1:5">
      <c r="A22" s="9">
        <v>15</v>
      </c>
      <c r="B22" s="66" t="s">
        <v>1253</v>
      </c>
      <c r="C22" s="66" t="s">
        <v>1254</v>
      </c>
      <c r="D22" s="66" t="s">
        <v>21</v>
      </c>
      <c r="E22" s="9" t="s">
        <v>2066</v>
      </c>
    </row>
    <row r="23" s="1" customFormat="1" ht="43" customHeight="1" spans="1:5">
      <c r="A23" s="9">
        <v>16</v>
      </c>
      <c r="B23" s="66" t="s">
        <v>1259</v>
      </c>
      <c r="C23" s="66" t="s">
        <v>1260</v>
      </c>
      <c r="D23" s="9" t="s">
        <v>1261</v>
      </c>
      <c r="E23" s="9" t="s">
        <v>2067</v>
      </c>
    </row>
    <row r="24" s="1" customFormat="1" ht="43" customHeight="1" spans="1:5">
      <c r="A24" s="9"/>
      <c r="B24" s="9"/>
      <c r="C24" s="66" t="s">
        <v>1266</v>
      </c>
      <c r="D24" s="66" t="s">
        <v>2068</v>
      </c>
      <c r="E24" s="9"/>
    </row>
    <row r="25" s="1" customFormat="1" ht="43" customHeight="1" spans="1:5">
      <c r="A25" s="10">
        <v>17</v>
      </c>
      <c r="B25" s="67" t="s">
        <v>1268</v>
      </c>
      <c r="C25" s="66" t="s">
        <v>1270</v>
      </c>
      <c r="D25" s="66" t="s">
        <v>21</v>
      </c>
      <c r="E25" s="9" t="s">
        <v>2069</v>
      </c>
    </row>
    <row r="26" s="1" customFormat="1" ht="43" customHeight="1" spans="1:5">
      <c r="A26" s="10">
        <v>18</v>
      </c>
      <c r="B26" s="10" t="s">
        <v>1286</v>
      </c>
      <c r="C26" s="66" t="s">
        <v>1293</v>
      </c>
      <c r="D26" s="66" t="s">
        <v>369</v>
      </c>
      <c r="E26" s="9" t="s">
        <v>2070</v>
      </c>
    </row>
    <row r="27" s="1" customFormat="1" ht="43" customHeight="1" spans="1:5">
      <c r="A27" s="9">
        <v>19</v>
      </c>
      <c r="B27" s="9" t="s">
        <v>1352</v>
      </c>
      <c r="C27" s="66" t="s">
        <v>1363</v>
      </c>
      <c r="D27" s="9" t="s">
        <v>1364</v>
      </c>
      <c r="E27" s="9" t="s">
        <v>2071</v>
      </c>
    </row>
    <row r="28" s="1" customFormat="1" ht="43" customHeight="1" spans="1:5">
      <c r="A28" s="9">
        <v>20</v>
      </c>
      <c r="B28" s="9" t="s">
        <v>1399</v>
      </c>
      <c r="C28" s="66" t="s">
        <v>119</v>
      </c>
      <c r="D28" s="66" t="s">
        <v>1407</v>
      </c>
      <c r="E28" s="9" t="s">
        <v>2072</v>
      </c>
    </row>
    <row r="29" s="1" customFormat="1" ht="43" customHeight="1" spans="1:5">
      <c r="A29" s="9">
        <v>21</v>
      </c>
      <c r="B29" s="66" t="s">
        <v>1438</v>
      </c>
      <c r="C29" s="66" t="s">
        <v>355</v>
      </c>
      <c r="D29" s="66" t="s">
        <v>21</v>
      </c>
      <c r="E29" s="9" t="s">
        <v>2073</v>
      </c>
    </row>
    <row r="30" s="1" customFormat="1" ht="43" customHeight="1" spans="1:5">
      <c r="A30" s="9">
        <v>23</v>
      </c>
      <c r="B30" s="66" t="s">
        <v>1515</v>
      </c>
      <c r="C30" s="66" t="s">
        <v>1516</v>
      </c>
      <c r="D30" s="66" t="s">
        <v>1518</v>
      </c>
      <c r="E30" s="9" t="s">
        <v>2074</v>
      </c>
    </row>
    <row r="31" s="1" customFormat="1" ht="43" customHeight="1" spans="1:5">
      <c r="A31" s="9">
        <v>24</v>
      </c>
      <c r="B31" s="9" t="s">
        <v>1540</v>
      </c>
      <c r="C31" s="66" t="s">
        <v>1551</v>
      </c>
      <c r="D31" s="66" t="s">
        <v>2075</v>
      </c>
      <c r="E31" s="9" t="s">
        <v>2076</v>
      </c>
    </row>
    <row r="32" s="1" customFormat="1" ht="43" customHeight="1" spans="1:5">
      <c r="A32" s="9">
        <v>25</v>
      </c>
      <c r="B32" s="66" t="s">
        <v>1580</v>
      </c>
      <c r="C32" s="66" t="s">
        <v>119</v>
      </c>
      <c r="D32" s="66" t="s">
        <v>1581</v>
      </c>
      <c r="E32" s="9" t="s">
        <v>2077</v>
      </c>
    </row>
    <row r="33" s="1" customFormat="1" ht="43" customHeight="1" spans="1:5">
      <c r="A33" s="9">
        <v>26</v>
      </c>
      <c r="B33" s="66" t="s">
        <v>1599</v>
      </c>
      <c r="C33" s="66" t="s">
        <v>119</v>
      </c>
      <c r="D33" s="66" t="s">
        <v>1600</v>
      </c>
      <c r="E33" s="9" t="s">
        <v>2078</v>
      </c>
    </row>
    <row r="34" s="1" customFormat="1" ht="43" customHeight="1" spans="1:5">
      <c r="A34" s="9">
        <v>27</v>
      </c>
      <c r="B34" s="66" t="s">
        <v>1693</v>
      </c>
      <c r="C34" s="66" t="s">
        <v>1694</v>
      </c>
      <c r="D34" s="66" t="s">
        <v>1695</v>
      </c>
      <c r="E34" s="9" t="s">
        <v>2079</v>
      </c>
    </row>
    <row r="35" s="1" customFormat="1" ht="43" customHeight="1" spans="1:5">
      <c r="A35" s="9">
        <v>28</v>
      </c>
      <c r="B35" s="66" t="s">
        <v>1781</v>
      </c>
      <c r="C35" s="66" t="s">
        <v>1782</v>
      </c>
      <c r="D35" s="66" t="s">
        <v>1784</v>
      </c>
      <c r="E35" s="9" t="s">
        <v>2080</v>
      </c>
    </row>
    <row r="36" s="1" customFormat="1" ht="43" customHeight="1" spans="1:5">
      <c r="A36" s="9"/>
      <c r="B36" s="9"/>
      <c r="C36" s="66" t="s">
        <v>669</v>
      </c>
      <c r="D36" s="66" t="s">
        <v>162</v>
      </c>
      <c r="E36" s="9"/>
    </row>
    <row r="37" s="1" customFormat="1" ht="43" customHeight="1" spans="1:5">
      <c r="A37" s="9">
        <v>29</v>
      </c>
      <c r="B37" s="66" t="s">
        <v>1918</v>
      </c>
      <c r="C37" s="66" t="s">
        <v>1919</v>
      </c>
      <c r="D37" s="66" t="s">
        <v>162</v>
      </c>
      <c r="E37" s="9" t="s">
        <v>2081</v>
      </c>
    </row>
    <row r="38" s="1" customFormat="1" ht="43" customHeight="1" spans="1:5">
      <c r="A38" s="10">
        <v>30</v>
      </c>
      <c r="B38" s="67" t="s">
        <v>1959</v>
      </c>
      <c r="C38" s="66" t="s">
        <v>1960</v>
      </c>
      <c r="D38" s="66" t="s">
        <v>2082</v>
      </c>
      <c r="E38" s="10" t="s">
        <v>2083</v>
      </c>
    </row>
    <row r="39" s="1" customFormat="1" ht="43" customHeight="1" spans="1:5">
      <c r="A39" s="10"/>
      <c r="B39" s="10"/>
      <c r="C39" s="66" t="s">
        <v>119</v>
      </c>
      <c r="D39" s="66" t="s">
        <v>2084</v>
      </c>
      <c r="E39" s="10"/>
    </row>
    <row r="40" s="2" customFormat="1" ht="43" customHeight="1" spans="1:5">
      <c r="A40" s="14">
        <v>31</v>
      </c>
      <c r="B40" s="15" t="s">
        <v>2085</v>
      </c>
      <c r="C40" s="15" t="s">
        <v>669</v>
      </c>
      <c r="D40" s="15" t="s">
        <v>671</v>
      </c>
      <c r="E40" s="15" t="s">
        <v>2086</v>
      </c>
    </row>
    <row r="41" s="2" customFormat="1" ht="43" customHeight="1" spans="1:5">
      <c r="A41" s="14"/>
      <c r="B41" s="16"/>
      <c r="C41" s="15" t="s">
        <v>2087</v>
      </c>
      <c r="D41" s="15" t="s">
        <v>2088</v>
      </c>
      <c r="E41" s="16"/>
    </row>
    <row r="42" s="2" customFormat="1" ht="43" customHeight="1" spans="1:5">
      <c r="A42" s="14"/>
      <c r="B42" s="16"/>
      <c r="C42" s="15" t="s">
        <v>2089</v>
      </c>
      <c r="D42" s="15" t="s">
        <v>2090</v>
      </c>
      <c r="E42" s="16"/>
    </row>
    <row r="43" s="2" customFormat="1" ht="43" customHeight="1" spans="1:5">
      <c r="A43" s="14"/>
      <c r="B43" s="16"/>
      <c r="C43" s="15" t="s">
        <v>2091</v>
      </c>
      <c r="D43" s="15" t="s">
        <v>2092</v>
      </c>
      <c r="E43" s="16"/>
    </row>
    <row r="44" s="2" customFormat="1" ht="43" customHeight="1" spans="1:5">
      <c r="A44" s="14"/>
      <c r="B44" s="16"/>
      <c r="C44" s="15" t="s">
        <v>1679</v>
      </c>
      <c r="D44" s="15" t="s">
        <v>2093</v>
      </c>
      <c r="E44" s="16"/>
    </row>
    <row r="45" s="2" customFormat="1" ht="43" customHeight="1" spans="1:5">
      <c r="A45" s="14"/>
      <c r="B45" s="16"/>
      <c r="C45" s="15" t="s">
        <v>2094</v>
      </c>
      <c r="D45" s="15" t="s">
        <v>2092</v>
      </c>
      <c r="E45" s="16"/>
    </row>
    <row r="46" s="2" customFormat="1" ht="43" customHeight="1" spans="1:5">
      <c r="A46" s="14"/>
      <c r="B46" s="16"/>
      <c r="C46" s="15" t="s">
        <v>2095</v>
      </c>
      <c r="D46" s="15" t="s">
        <v>2096</v>
      </c>
      <c r="E46" s="16"/>
    </row>
    <row r="47" s="2" customFormat="1" ht="43" customHeight="1" spans="1:5">
      <c r="A47" s="16">
        <v>32</v>
      </c>
      <c r="B47" s="15" t="s">
        <v>1635</v>
      </c>
      <c r="C47" s="15" t="s">
        <v>2097</v>
      </c>
      <c r="D47" s="15" t="s">
        <v>1653</v>
      </c>
      <c r="E47" s="15" t="s">
        <v>2098</v>
      </c>
    </row>
    <row r="48" s="2" customFormat="1" ht="43" customHeight="1" spans="1:5">
      <c r="A48" s="16"/>
      <c r="B48" s="16"/>
      <c r="C48" s="15" t="s">
        <v>2099</v>
      </c>
      <c r="D48" s="15" t="s">
        <v>2100</v>
      </c>
      <c r="E48" s="16"/>
    </row>
    <row r="49" s="2" customFormat="1" ht="43" customHeight="1" spans="1:5">
      <c r="A49" s="16">
        <v>33</v>
      </c>
      <c r="B49" s="15" t="s">
        <v>2101</v>
      </c>
      <c r="C49" s="15" t="s">
        <v>2102</v>
      </c>
      <c r="D49" s="15" t="s">
        <v>2103</v>
      </c>
      <c r="E49" s="15" t="s">
        <v>2104</v>
      </c>
    </row>
    <row r="50" s="2" customFormat="1" ht="43" customHeight="1" spans="1:5">
      <c r="A50" s="16">
        <v>34</v>
      </c>
      <c r="B50" s="15" t="s">
        <v>2105</v>
      </c>
      <c r="C50" s="15" t="s">
        <v>2106</v>
      </c>
      <c r="D50" s="15" t="s">
        <v>2107</v>
      </c>
      <c r="E50" s="15" t="s">
        <v>2108</v>
      </c>
    </row>
    <row r="51" s="2" customFormat="1" ht="43" customHeight="1" spans="1:5">
      <c r="A51" s="16"/>
      <c r="B51" s="16"/>
      <c r="C51" s="15" t="s">
        <v>2109</v>
      </c>
      <c r="D51" s="15" t="s">
        <v>2110</v>
      </c>
      <c r="E51" s="16"/>
    </row>
    <row r="52" s="2" customFormat="1" ht="43" customHeight="1" spans="1:5">
      <c r="A52" s="16"/>
      <c r="B52" s="16"/>
      <c r="C52" s="15" t="s">
        <v>2111</v>
      </c>
      <c r="D52" s="15" t="s">
        <v>2112</v>
      </c>
      <c r="E52" s="16"/>
    </row>
    <row r="53" s="2" customFormat="1" ht="43" customHeight="1" spans="1:5">
      <c r="A53" s="16"/>
      <c r="B53" s="16"/>
      <c r="C53" s="15" t="s">
        <v>2113</v>
      </c>
      <c r="D53" s="15" t="s">
        <v>2114</v>
      </c>
      <c r="E53" s="16"/>
    </row>
    <row r="54" s="2" customFormat="1" ht="43" customHeight="1" spans="1:5">
      <c r="A54" s="14">
        <v>35</v>
      </c>
      <c r="B54" s="15" t="s">
        <v>2115</v>
      </c>
      <c r="C54" s="15" t="s">
        <v>2116</v>
      </c>
      <c r="D54" s="15" t="s">
        <v>2117</v>
      </c>
      <c r="E54" s="15" t="s">
        <v>2118</v>
      </c>
    </row>
    <row r="55" s="2" customFormat="1" ht="43" customHeight="1" spans="1:5">
      <c r="A55" s="14">
        <v>36</v>
      </c>
      <c r="B55" s="15" t="s">
        <v>2119</v>
      </c>
      <c r="C55" s="15" t="s">
        <v>2120</v>
      </c>
      <c r="D55" s="15" t="s">
        <v>2121</v>
      </c>
      <c r="E55" s="17" t="s">
        <v>2122</v>
      </c>
    </row>
    <row r="56" s="2" customFormat="1" ht="43" customHeight="1" spans="1:5">
      <c r="A56" s="14"/>
      <c r="B56" s="16"/>
      <c r="C56" s="15" t="s">
        <v>2123</v>
      </c>
      <c r="D56" s="16"/>
      <c r="E56" s="17"/>
    </row>
    <row r="57" s="2" customFormat="1" ht="43" customHeight="1" spans="1:5">
      <c r="A57" s="14">
        <v>37</v>
      </c>
      <c r="B57" s="15" t="s">
        <v>2124</v>
      </c>
      <c r="C57" s="15" t="s">
        <v>369</v>
      </c>
      <c r="D57" s="15" t="s">
        <v>2125</v>
      </c>
      <c r="E57" s="15" t="s">
        <v>2126</v>
      </c>
    </row>
    <row r="58" s="2" customFormat="1" ht="43" customHeight="1" spans="1:5">
      <c r="A58" s="14"/>
      <c r="B58" s="16"/>
      <c r="C58" s="15" t="s">
        <v>2127</v>
      </c>
      <c r="D58" s="15" t="s">
        <v>2128</v>
      </c>
      <c r="E58" s="16"/>
    </row>
    <row r="59" s="2" customFormat="1" ht="43" customHeight="1" spans="1:5">
      <c r="A59" s="14">
        <v>38</v>
      </c>
      <c r="B59" s="15" t="s">
        <v>2129</v>
      </c>
      <c r="C59" s="15" t="s">
        <v>2130</v>
      </c>
      <c r="D59" s="15" t="s">
        <v>2131</v>
      </c>
      <c r="E59" s="15" t="s">
        <v>2132</v>
      </c>
    </row>
    <row r="60" s="2" customFormat="1" ht="43" customHeight="1" spans="1:5">
      <c r="A60" s="14">
        <v>39</v>
      </c>
      <c r="B60" s="15" t="s">
        <v>1893</v>
      </c>
      <c r="C60" s="15" t="s">
        <v>1894</v>
      </c>
      <c r="D60" s="15" t="s">
        <v>2133</v>
      </c>
      <c r="E60" s="15" t="s">
        <v>2134</v>
      </c>
    </row>
    <row r="61" s="2" customFormat="1" ht="43" customHeight="1" spans="1:5">
      <c r="A61" s="14">
        <v>40</v>
      </c>
      <c r="B61" s="15" t="s">
        <v>825</v>
      </c>
      <c r="C61" s="15" t="s">
        <v>2135</v>
      </c>
      <c r="D61" s="15" t="s">
        <v>2136</v>
      </c>
      <c r="E61" s="15" t="s">
        <v>2137</v>
      </c>
    </row>
    <row r="62" s="2" customFormat="1" ht="43" customHeight="1" spans="1:5">
      <c r="A62" s="14">
        <v>41</v>
      </c>
      <c r="B62" s="15" t="s">
        <v>2138</v>
      </c>
      <c r="C62" s="15" t="s">
        <v>2139</v>
      </c>
      <c r="D62" s="15" t="s">
        <v>2140</v>
      </c>
      <c r="E62" s="15" t="s">
        <v>2141</v>
      </c>
    </row>
    <row r="63" s="2" customFormat="1" ht="43" customHeight="1" spans="1:5">
      <c r="A63" s="14"/>
      <c r="B63" s="16"/>
      <c r="C63" s="15" t="s">
        <v>2109</v>
      </c>
      <c r="D63" s="15" t="s">
        <v>2142</v>
      </c>
      <c r="E63" s="16"/>
    </row>
    <row r="64" s="2" customFormat="1" ht="43" customHeight="1" spans="1:5">
      <c r="A64" s="14"/>
      <c r="B64" s="16"/>
      <c r="C64" s="15" t="s">
        <v>2106</v>
      </c>
      <c r="D64" s="15" t="s">
        <v>2143</v>
      </c>
      <c r="E64" s="16"/>
    </row>
    <row r="65" s="2" customFormat="1" ht="43" customHeight="1" spans="1:5">
      <c r="A65" s="14">
        <v>42</v>
      </c>
      <c r="B65" s="15" t="s">
        <v>2144</v>
      </c>
      <c r="C65" s="15" t="s">
        <v>2145</v>
      </c>
      <c r="D65" s="15" t="s">
        <v>2146</v>
      </c>
      <c r="E65" s="15" t="s">
        <v>2147</v>
      </c>
    </row>
    <row r="66" s="2" customFormat="1" ht="43" customHeight="1" spans="1:5">
      <c r="A66" s="14"/>
      <c r="B66" s="16"/>
      <c r="C66" s="15" t="s">
        <v>2148</v>
      </c>
      <c r="D66" s="15" t="s">
        <v>2149</v>
      </c>
      <c r="E66" s="16"/>
    </row>
    <row r="67" s="2" customFormat="1" ht="43" customHeight="1" spans="1:5">
      <c r="A67" s="14">
        <v>43</v>
      </c>
      <c r="B67" s="15" t="s">
        <v>2150</v>
      </c>
      <c r="C67" s="15" t="s">
        <v>2151</v>
      </c>
      <c r="D67" s="15" t="s">
        <v>162</v>
      </c>
      <c r="E67" s="15" t="s">
        <v>2152</v>
      </c>
    </row>
    <row r="68" s="2" customFormat="1" ht="43" customHeight="1" spans="1:5">
      <c r="A68" s="14">
        <v>44</v>
      </c>
      <c r="B68" s="15" t="s">
        <v>2153</v>
      </c>
      <c r="C68" s="15" t="s">
        <v>2154</v>
      </c>
      <c r="D68" s="15" t="s">
        <v>2096</v>
      </c>
      <c r="E68" s="15" t="s">
        <v>2155</v>
      </c>
    </row>
    <row r="69" s="2" customFormat="1" ht="43" customHeight="1" spans="1:5">
      <c r="A69" s="14"/>
      <c r="B69" s="16"/>
      <c r="C69" s="15" t="s">
        <v>104</v>
      </c>
      <c r="D69" s="15" t="s">
        <v>2093</v>
      </c>
      <c r="E69" s="16"/>
    </row>
    <row r="70" s="2" customFormat="1" ht="43" customHeight="1" spans="1:5">
      <c r="A70" s="14"/>
      <c r="B70" s="16"/>
      <c r="C70" s="15" t="s">
        <v>17</v>
      </c>
      <c r="D70" s="15" t="s">
        <v>2156</v>
      </c>
      <c r="E70" s="16"/>
    </row>
    <row r="71" s="2" customFormat="1" ht="43" customHeight="1" spans="1:5">
      <c r="A71" s="14">
        <v>45</v>
      </c>
      <c r="B71" s="15" t="s">
        <v>2157</v>
      </c>
      <c r="C71" s="15" t="s">
        <v>2158</v>
      </c>
      <c r="D71" s="15" t="s">
        <v>2159</v>
      </c>
      <c r="E71" s="15" t="s">
        <v>2160</v>
      </c>
    </row>
    <row r="72" s="2" customFormat="1" ht="43" customHeight="1" spans="1:5">
      <c r="A72" s="14">
        <v>46</v>
      </c>
      <c r="B72" s="15" t="s">
        <v>1443</v>
      </c>
      <c r="C72" s="15" t="s">
        <v>2161</v>
      </c>
      <c r="D72" s="15" t="s">
        <v>162</v>
      </c>
      <c r="E72" s="15" t="s">
        <v>2162</v>
      </c>
    </row>
    <row r="73" s="3" customFormat="1" spans="1:5">
      <c r="A73" s="18"/>
      <c r="B73" s="19"/>
      <c r="D73" s="20"/>
    </row>
    <row r="74" s="3" customFormat="1" spans="1:5">
      <c r="A74" s="18"/>
      <c r="B74" s="19"/>
      <c r="D74" s="20"/>
    </row>
    <row r="75" s="3" customFormat="1" spans="1:5">
      <c r="A75" s="18"/>
      <c r="B75" s="19"/>
      <c r="D75" s="20"/>
    </row>
    <row r="76" s="3" customFormat="1" spans="1:5">
      <c r="A76" s="18"/>
      <c r="B76" s="19"/>
      <c r="D76" s="20"/>
    </row>
    <row r="77" s="3" customFormat="1" spans="1:5">
      <c r="A77" s="18"/>
      <c r="B77" s="19"/>
      <c r="D77" s="20"/>
    </row>
    <row r="78" s="3" customFormat="1" spans="1:5">
      <c r="A78" s="18"/>
      <c r="B78" s="19"/>
      <c r="D78" s="20"/>
    </row>
    <row r="79" s="3" customFormat="1" spans="1:5">
      <c r="A79" s="18"/>
      <c r="B79" s="19"/>
      <c r="D79" s="20"/>
    </row>
    <row r="80" s="3" customFormat="1" spans="1:5">
      <c r="A80" s="18"/>
      <c r="B80" s="19"/>
      <c r="D80" s="20"/>
    </row>
    <row r="81" s="3" customFormat="1" spans="1:4">
      <c r="A81" s="18"/>
      <c r="B81" s="19"/>
      <c r="D81" s="20"/>
    </row>
    <row r="82" s="3" customFormat="1" spans="1:4">
      <c r="A82" s="18"/>
      <c r="B82" s="19"/>
      <c r="D82" s="20"/>
    </row>
    <row r="83" s="3" customFormat="1" spans="1:4">
      <c r="A83" s="18"/>
      <c r="B83" s="19"/>
      <c r="D83" s="20"/>
    </row>
    <row r="84" s="3" customFormat="1" spans="1:4">
      <c r="A84" s="18"/>
      <c r="B84" s="19"/>
      <c r="D84" s="20"/>
    </row>
    <row r="85" s="3" customFormat="1" spans="1:4">
      <c r="A85" s="18"/>
      <c r="B85" s="19"/>
      <c r="D85" s="20"/>
    </row>
    <row r="86" s="3" customFormat="1" spans="1:4">
      <c r="A86" s="18"/>
      <c r="B86" s="19"/>
      <c r="D86" s="20"/>
    </row>
    <row r="87" s="3" customFormat="1" spans="1:4">
      <c r="A87" s="18"/>
      <c r="B87" s="19"/>
      <c r="D87" s="20"/>
    </row>
    <row r="88" s="3" customFormat="1" spans="1:4">
      <c r="A88" s="18"/>
      <c r="B88" s="19"/>
      <c r="D88" s="20"/>
    </row>
    <row r="89" s="3" customFormat="1" spans="1:4">
      <c r="A89" s="18"/>
      <c r="B89" s="19"/>
      <c r="D89" s="20"/>
    </row>
    <row r="90" s="3" customFormat="1" spans="1:4">
      <c r="A90" s="18"/>
      <c r="B90" s="19"/>
      <c r="D90" s="20"/>
    </row>
    <row r="91" s="3" customFormat="1" spans="1:4">
      <c r="A91" s="18"/>
      <c r="B91" s="19"/>
      <c r="D91" s="20"/>
    </row>
    <row r="92" s="3" customFormat="1" spans="1:4">
      <c r="A92" s="18"/>
      <c r="B92" s="19"/>
      <c r="D92" s="20"/>
    </row>
    <row r="93" s="3" customFormat="1" spans="1:4">
      <c r="A93" s="18"/>
      <c r="B93" s="19"/>
      <c r="D93" s="20"/>
    </row>
    <row r="94" s="3" customFormat="1" spans="1:4">
      <c r="A94" s="18"/>
      <c r="B94" s="19"/>
      <c r="D94" s="20"/>
    </row>
    <row r="95" s="3" customFormat="1" spans="1:4">
      <c r="A95" s="18"/>
      <c r="B95" s="19"/>
      <c r="D95" s="20"/>
    </row>
    <row r="96" s="3" customFormat="1" spans="1:4">
      <c r="A96" s="18"/>
      <c r="B96" s="19"/>
      <c r="D96" s="20"/>
    </row>
    <row r="97" s="3" customFormat="1" spans="1:4">
      <c r="A97" s="18"/>
      <c r="B97" s="19"/>
      <c r="D97" s="20"/>
    </row>
    <row r="98" s="3" customFormat="1" spans="1:4">
      <c r="A98" s="18"/>
      <c r="B98" s="19"/>
      <c r="D98" s="20"/>
    </row>
    <row r="99" s="3" customFormat="1" spans="1:4">
      <c r="A99" s="18"/>
      <c r="B99" s="19"/>
      <c r="D99" s="20"/>
    </row>
    <row r="100" s="3" customFormat="1" spans="1:4">
      <c r="A100" s="18"/>
      <c r="B100" s="19"/>
      <c r="D100" s="20"/>
    </row>
    <row r="101" s="3" customFormat="1" spans="1:4">
      <c r="A101" s="18"/>
      <c r="B101" s="19"/>
      <c r="D101" s="20"/>
    </row>
    <row r="102" s="3" customFormat="1" spans="1:4">
      <c r="A102" s="18"/>
      <c r="B102" s="19"/>
      <c r="D102" s="20"/>
    </row>
    <row r="103" s="3" customFormat="1" spans="1:4">
      <c r="A103" s="18"/>
      <c r="B103" s="19"/>
      <c r="D103" s="20"/>
    </row>
    <row r="104" s="3" customFormat="1" spans="1:4">
      <c r="A104" s="18"/>
      <c r="B104" s="19"/>
      <c r="D104" s="20"/>
    </row>
    <row r="105" s="3" customFormat="1" spans="1:4">
      <c r="A105" s="18"/>
      <c r="B105" s="19"/>
      <c r="D105" s="20"/>
    </row>
    <row r="106" s="3" customFormat="1" spans="1:4">
      <c r="A106" s="18"/>
      <c r="B106" s="19"/>
      <c r="D106" s="20"/>
    </row>
    <row r="107" s="3" customFormat="1" spans="1:4">
      <c r="A107" s="18"/>
      <c r="B107" s="19"/>
      <c r="D107" s="20"/>
    </row>
    <row r="108" s="3" customFormat="1" spans="1:4">
      <c r="A108" s="18"/>
      <c r="B108" s="19"/>
      <c r="D108" s="20"/>
    </row>
    <row r="109" s="3" customFormat="1" spans="1:4">
      <c r="A109" s="18"/>
      <c r="B109" s="19"/>
      <c r="D109" s="20"/>
    </row>
    <row r="110" s="3" customFormat="1" spans="1:4">
      <c r="A110" s="18"/>
      <c r="B110" s="19"/>
      <c r="D110" s="20"/>
    </row>
    <row r="111" s="3" customFormat="1" spans="1:4">
      <c r="A111" s="18"/>
      <c r="B111" s="19"/>
      <c r="D111" s="20"/>
    </row>
    <row r="112" s="3" customFormat="1" spans="1:4">
      <c r="A112" s="18"/>
      <c r="B112" s="19"/>
      <c r="D112" s="20"/>
    </row>
    <row r="113" s="3" customFormat="1" spans="1:4">
      <c r="A113" s="18"/>
      <c r="B113" s="19"/>
      <c r="D113" s="20"/>
    </row>
    <row r="114" s="3" customFormat="1" spans="1:4">
      <c r="A114" s="18"/>
      <c r="B114" s="19"/>
      <c r="D114" s="20"/>
    </row>
    <row r="115" s="3" customFormat="1" spans="1:4">
      <c r="A115" s="18"/>
      <c r="B115" s="19"/>
      <c r="D115" s="20"/>
    </row>
    <row r="116" s="3" customFormat="1" spans="1:4">
      <c r="A116" s="18"/>
      <c r="B116" s="19"/>
      <c r="D116" s="20"/>
    </row>
    <row r="117" s="3" customFormat="1" spans="1:4">
      <c r="A117" s="18"/>
      <c r="B117" s="19"/>
      <c r="D117" s="20"/>
    </row>
    <row r="118" s="3" customFormat="1" spans="1:4">
      <c r="A118" s="18"/>
      <c r="B118" s="19"/>
      <c r="D118" s="20"/>
    </row>
    <row r="119" s="3" customFormat="1" spans="1:4">
      <c r="A119" s="18"/>
      <c r="B119" s="19"/>
      <c r="D119" s="20"/>
    </row>
    <row r="120" s="3" customFormat="1" spans="1:4">
      <c r="A120" s="18"/>
      <c r="B120" s="19"/>
      <c r="D120" s="20"/>
    </row>
    <row r="121" s="3" customFormat="1" spans="1:4">
      <c r="A121" s="18"/>
      <c r="B121" s="19"/>
      <c r="D121" s="20"/>
    </row>
    <row r="122" s="3" customFormat="1" spans="1:4">
      <c r="A122" s="18"/>
      <c r="B122" s="19"/>
      <c r="D122" s="20"/>
    </row>
    <row r="123" spans="1:4">
      <c r="B123" s="21"/>
    </row>
  </sheetData>
  <mergeCells count="46">
    <mergeCell ref="A5:A6"/>
    <mergeCell ref="A10:A11"/>
    <mergeCell ref="A12:A15"/>
    <mergeCell ref="A19:A20"/>
    <mergeCell ref="A23:A24"/>
    <mergeCell ref="A35:A36"/>
    <mergeCell ref="A38:A39"/>
    <mergeCell ref="A40:A46"/>
    <mergeCell ref="A47:A48"/>
    <mergeCell ref="A50:A53"/>
    <mergeCell ref="A55:A56"/>
    <mergeCell ref="A57:A58"/>
    <mergeCell ref="A62:A64"/>
    <mergeCell ref="A65:A66"/>
    <mergeCell ref="A68:A70"/>
    <mergeCell ref="B5:B6"/>
    <mergeCell ref="B10:B11"/>
    <mergeCell ref="B12:B15"/>
    <mergeCell ref="B19:B20"/>
    <mergeCell ref="B23:B24"/>
    <mergeCell ref="B35:B36"/>
    <mergeCell ref="B38:B39"/>
    <mergeCell ref="B40:B46"/>
    <mergeCell ref="B47:B48"/>
    <mergeCell ref="B50:B53"/>
    <mergeCell ref="B55:B56"/>
    <mergeCell ref="B57:B58"/>
    <mergeCell ref="B62:B64"/>
    <mergeCell ref="B65:B66"/>
    <mergeCell ref="B68:B70"/>
    <mergeCell ref="D55:D56"/>
    <mergeCell ref="E5:E6"/>
    <mergeCell ref="E10:E11"/>
    <mergeCell ref="E12:E15"/>
    <mergeCell ref="E19:E20"/>
    <mergeCell ref="E23:E24"/>
    <mergeCell ref="E35:E36"/>
    <mergeCell ref="E38:E39"/>
    <mergeCell ref="E40:E46"/>
    <mergeCell ref="E47:E48"/>
    <mergeCell ref="E50:E53"/>
    <mergeCell ref="E55:E56"/>
    <mergeCell ref="E57:E58"/>
    <mergeCell ref="E62:E64"/>
    <mergeCell ref="E65:E66"/>
    <mergeCell ref="E68:E70"/>
  </mergeCells>
  <conditionalFormatting sqref="B$1:B$1048576">
    <cfRule type="duplicateValues" dxfId="2" priority="2"/>
  </conditionalFormatting>
  <hyperlinks>
    <hyperlink ref="E55" r:id="rId1" display="网申：https://jsj.top/f/uFprIU"/>
  </hyperlink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WWO_wpscloud_20250305175527-00de7ca4b2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2025-03-13T16:02:00Z</dcterms:created>
  <dcterms:modified xsi:type="dcterms:W3CDTF">2025-11-20T08:02:16Z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7D3305E07CC741E39EE620009CF5BB7E_13</vt:lpwstr>
  </property>
  <property fmtid="{D5CDD505-2E9C-101B-9397-08002B2CF9AE}" pid="3" name="KSOProductBuildVer">
    <vt:lpwstr>2052-12.1.0.23542</vt:lpwstr>
  </property>
</Properties>
</file>