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一" sheetId="5" r:id="rId1"/>
  </sheets>
  <definedNames>
    <definedName name="_xlnm._FilterDatabase" localSheetId="0" hidden="1">附件一!$A$3:$L$22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<sst xmlns="http://schemas.openxmlformats.org/spreadsheetml/2006/main" count="186" uniqueCount="87">
  <si>
    <t>附件1</t>
  </si>
  <si>
    <t>2026年邵东市人才引进岗位表</t>
  </si>
  <si>
    <t>岗位
序号</t>
  </si>
  <si>
    <t>引进单位</t>
  </si>
  <si>
    <t>单位
性质</t>
  </si>
  <si>
    <t>计划
数</t>
  </si>
  <si>
    <t>岗位
类别</t>
  </si>
  <si>
    <t>岗位等级</t>
  </si>
  <si>
    <t>岗位名称</t>
  </si>
  <si>
    <t>岗位所需条件</t>
  </si>
  <si>
    <t>联系人</t>
  </si>
  <si>
    <t>报名邮箱</t>
  </si>
  <si>
    <t>联系电话</t>
  </si>
  <si>
    <t>备注</t>
  </si>
  <si>
    <t>C01</t>
  </si>
  <si>
    <t>邵东市疾病预防控制中心</t>
  </si>
  <si>
    <t>全额事业</t>
  </si>
  <si>
    <t>专技
岗位</t>
  </si>
  <si>
    <t>专技
十三级</t>
  </si>
  <si>
    <t>公卫医师</t>
  </si>
  <si>
    <t xml:space="preserve">1.1987年1月9日后出生； 
2.具有流行病与卫生统计学、劳动卫生与环境卫生学、营养与食品卫生学、少儿卫生与妇幼保健学、公共卫生硕士专业研究生学历、硕士以上学位，本科专业为医学大类专业；
3.具有执业医师资格证；
</t>
  </si>
  <si>
    <t>杨娟</t>
  </si>
  <si>
    <t>1354088654@qq.com</t>
  </si>
  <si>
    <t>若男女应聘人员有效报名人数均超过最低开考比例，则男女各招1人。</t>
  </si>
  <si>
    <t>C02</t>
  </si>
  <si>
    <t>邵东市中医医院</t>
  </si>
  <si>
    <t>差额事业</t>
  </si>
  <si>
    <t>骨伤科医师</t>
  </si>
  <si>
    <t>1.1987年1月9日后出生； 
2.具有中医骨伤科学专业研究生学历、硕士以上学位；
3.具有执业医师资格证、规培证。</t>
  </si>
  <si>
    <t>邓善华</t>
  </si>
  <si>
    <t>737259764@qq.com</t>
  </si>
  <si>
    <t>C03</t>
  </si>
  <si>
    <t>外科医师</t>
  </si>
  <si>
    <t>1.1987年1月9日后出生； 
2.具有外科学专业研究生学历、硕士以上学位；
3.具有执业医师资格证、规培证。</t>
  </si>
  <si>
    <t>C04</t>
  </si>
  <si>
    <t>耳鼻喉科医师</t>
  </si>
  <si>
    <t>1.1987年1月9日后出生； 
2.具有中医五官科学（耳鼻喉方向）专业研究生学历、硕士以上学位；
3.具有执业医师资格证、规培证。</t>
  </si>
  <si>
    <t>C05</t>
  </si>
  <si>
    <t>肿瘤科医师</t>
  </si>
  <si>
    <t>1.1987年1月9日后出生； 
2.具有中医内科学（肿瘤方向）专业研究生学历、硕士以上学位；
3.具有执业医师资格证、规培证。</t>
  </si>
  <si>
    <t>C06</t>
  </si>
  <si>
    <t>肛肠科医师</t>
  </si>
  <si>
    <t>1.1987年1月9日后出生； 
2.具有中医外科学（肛肠方向）专业研究生学历、硕士以上学位；
3.具有执业医师资格证、规培证。</t>
  </si>
  <si>
    <t>C07</t>
  </si>
  <si>
    <t>呼吸内科医师</t>
  </si>
  <si>
    <t>1.1987年1月9日后出生； 
2.具有中医内科学（呼吸内科方向）专业研究生学历、硕士以上学位；
3.具有执业医师资格证、规培证。</t>
  </si>
  <si>
    <t>C08</t>
  </si>
  <si>
    <t>脾胃肾病科医师</t>
  </si>
  <si>
    <t>1.1987年1月9日后出生； 
2.具有中医内科学（脾胃、肾病方向）专业研究生学历、硕士以上学位；
3.具有执业医师资格证、规培证。</t>
  </si>
  <si>
    <t>C10</t>
  </si>
  <si>
    <t>针灸疼痛康复科医师</t>
  </si>
  <si>
    <t>1.1987年1月9日后出生； 
2.具有针灸推拿学专业研究生学历、硕士以上学位；
3.具有执业医师资格证、规培证。</t>
  </si>
  <si>
    <t>C11</t>
  </si>
  <si>
    <t>眼科医师</t>
  </si>
  <si>
    <t>1.1987年1月9日后出生； 
2.具有中医五官科学专业（眼科方向）研究生学历、硕士以上学位；
3.具有执业医师资格证、规培证。</t>
  </si>
  <si>
    <t>C12</t>
  </si>
  <si>
    <t>邵东市人民医院</t>
  </si>
  <si>
    <t>感染科医师</t>
  </si>
  <si>
    <t>1.1987年1月9日后出生； 
2.具有内科学（传染病学方向）专业研究生学历、硕士以上学位；    
3.具有执业医师资格证、规培证。</t>
  </si>
  <si>
    <t>谢钧连</t>
  </si>
  <si>
    <r>
      <rPr>
        <sz val="11"/>
        <rFont val="仿宋_GB2312"/>
        <charset val="134"/>
      </rPr>
      <t>997246323</t>
    </r>
    <r>
      <rPr>
        <sz val="11"/>
        <rFont val="宋体"/>
        <charset val="134"/>
      </rPr>
      <t>@</t>
    </r>
    <r>
      <rPr>
        <sz val="11"/>
        <rFont val="仿宋_GB2312"/>
        <charset val="134"/>
      </rPr>
      <t>qq.com</t>
    </r>
  </si>
  <si>
    <t>C13</t>
  </si>
  <si>
    <t>消化内科医师</t>
  </si>
  <si>
    <t>1.1987年1月9日后出生； 
2.具有内科学（消化内科方向）专业研究生学历、硕士以上学位；    
3.具有执业医师资格证、规培证。</t>
  </si>
  <si>
    <t>C15</t>
  </si>
  <si>
    <t>中医科医师</t>
  </si>
  <si>
    <t>1.1987年1月9日后出生； 
2.具有针灸推拿学专业研究生学历、硕士以上学位；    
3.具有执业医师资格证、规培证。</t>
  </si>
  <si>
    <t>C16</t>
  </si>
  <si>
    <t>乳甲外科医师</t>
  </si>
  <si>
    <t>1.1987年1月9日后出生； 
2.具有外科学（乳甲外科方向）专业研究生学历、硕士以上学位；    
3.具有执业医师资格证、规培证。</t>
  </si>
  <si>
    <t>C17</t>
  </si>
  <si>
    <t>心胸外科医师</t>
  </si>
  <si>
    <t>1.1987年1月9日后出生； 
2.具有外科学（心胸外方向）专业研究生学历、硕士以上学位；    
3.具有执业医师资格证、规培证。</t>
  </si>
  <si>
    <t>C18</t>
  </si>
  <si>
    <t>神经外科医师</t>
  </si>
  <si>
    <t>1.1987年1月9日后出生； 
2.具有临床医学硕士（神经外科方向）专业研究生学历、硕士以上学位；    
3.具有执业医师资格证、规培证。</t>
  </si>
  <si>
    <t>C19</t>
  </si>
  <si>
    <t>神经内科医师</t>
  </si>
  <si>
    <t>1.1987年1月9日后出生； 
2.具有神经病学专业研究生学历、硕士以上学位；    
3.具有执业医师资格证、规培证。</t>
  </si>
  <si>
    <t>C20</t>
  </si>
  <si>
    <t>脊柱手外科医师</t>
  </si>
  <si>
    <t>1.1987年1月9日后出生；  
2.具有外科学（骨科学方向）专业研究生以上学历、硕士以上学位；    
3.具有执业医师资格证、规培证。</t>
  </si>
  <si>
    <t>C22</t>
  </si>
  <si>
    <t>专业技术</t>
  </si>
  <si>
    <t>专技
七级</t>
  </si>
  <si>
    <t>药剂科药师</t>
  </si>
  <si>
    <t>1.1985年1月9日以后出生；
2.具有药学、药学硕士专业本科以上学历、学士以上学位；    
3.具有副主任药师及以上职称；
4.三级综合医院5年以上工作经历。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</si>
</sst>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color theme="1"/>
      <name val="黑体"/>
      <charset val="134"/>
    </font>
    <font>
      <sz val="16"/>
      <color rgb="FFFF0000"/>
      <name val="黑体"/>
      <charset val="134"/>
    </font>
    <font>
      <sz val="11"/>
      <color rgb="FFFF0000"/>
      <name val="宋体"/>
      <charset val="134"/>
      <scheme val="minor"/>
    </font>
    <font>
      <sz val="22"/>
      <name val="方正小标宋简体"/>
      <charset val="134"/>
    </font>
    <font>
      <sz val="22"/>
      <color rgb="FFFF0000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0" xfId="0" applyFont="1" applyBorder="1">
      <alignment vertical="center"/>
    </xf>
    <xf numFmtId="0" fontId="16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7259764@qq.com" TargetMode="External"/><Relationship Id="rId1" Type="http://schemas.openxmlformats.org/officeDocument/2006/relationships/hyperlink" Target="mailto:135408865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D24" sqref="D24"/>
    </sheetView>
  </sheetViews>
  <sheetFormatPr defaultColWidth="9" defaultRowHeight="14.25"/>
  <cols>
    <col min="1" max="1" width="5.5" style="2" customWidth="1"/>
    <col min="2" max="2" width="9.63333333333333" style="2" customWidth="1"/>
    <col min="3" max="3" width="6.13333333333333" style="3" customWidth="1"/>
    <col min="4" max="4" width="5.13333333333333" style="2" customWidth="1"/>
    <col min="5" max="6" width="6.25" style="3" customWidth="1"/>
    <col min="7" max="7" width="9.36666666666667" style="2" customWidth="1"/>
    <col min="8" max="8" width="33.5" style="4" customWidth="1"/>
    <col min="9" max="9" width="7.5" style="5" customWidth="1"/>
    <col min="10" max="10" width="18.5" style="3" customWidth="1"/>
    <col min="11" max="11" width="13.5" style="3" customWidth="1"/>
    <col min="12" max="12" width="11.3666666666667" style="6" customWidth="1"/>
    <col min="13" max="14" width="11.1333333333333" style="6"/>
    <col min="15" max="16376" width="9" style="6"/>
    <col min="16377" max="16384" width="9" style="7"/>
  </cols>
  <sheetData>
    <row r="1" ht="21" customHeight="1" spans="1:1024 1025:16384">
      <c r="A1" s="8" t="s">
        <v>0</v>
      </c>
      <c r="B1" s="9"/>
      <c r="C1" s="10"/>
      <c r="D1" s="7"/>
      <c r="E1" s="11"/>
      <c r="F1" s="11"/>
      <c r="G1" s="7"/>
      <c r="H1" s="12"/>
      <c r="I1" s="13"/>
      <c r="J1" s="14"/>
      <c r="K1" s="11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</row>
    <row r="2" ht="39" customHeight="1" spans="1:1024 1025:16384">
      <c r="A2" s="15" t="s">
        <v>1</v>
      </c>
      <c r="B2" s="15"/>
      <c r="C2" s="16"/>
      <c r="D2" s="15"/>
      <c r="E2" s="16"/>
      <c r="F2" s="16"/>
      <c r="G2" s="15"/>
      <c r="H2" s="17"/>
      <c r="I2" s="18"/>
      <c r="J2" s="16"/>
      <c r="K2" s="16"/>
    </row>
    <row r="3" s="1" customFormat="1" ht="44" customHeight="1" spans="1:1024 1025:16384">
      <c r="A3" s="19" t="s">
        <v>2</v>
      </c>
      <c r="B3" s="19" t="s">
        <v>3</v>
      </c>
      <c r="C3" s="19" t="s">
        <v>4</v>
      </c>
      <c r="D3" s="19" t="s">
        <v>5</v>
      </c>
      <c r="E3" s="20" t="s">
        <v>6</v>
      </c>
      <c r="F3" s="20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XEY3" s="21"/>
      <c r="XEZ3" s="21"/>
      <c r="XFA3" s="21"/>
      <c r="XFB3" s="21"/>
      <c r="XFC3" s="21"/>
      <c r="XFD3" s="21"/>
    </row>
    <row r="4" s="1" customFormat="1" ht="117" customHeight="1" spans="1:1024 1025:16384">
      <c r="A4" s="22" t="s">
        <v>14</v>
      </c>
      <c r="B4" s="23" t="s">
        <v>15</v>
      </c>
      <c r="C4" s="22" t="s">
        <v>16</v>
      </c>
      <c r="D4" s="23">
        <v>2</v>
      </c>
      <c r="E4" s="24" t="s">
        <v>17</v>
      </c>
      <c r="F4" s="24" t="s">
        <v>18</v>
      </c>
      <c r="G4" s="23" t="s">
        <v>19</v>
      </c>
      <c r="H4" s="25" t="s">
        <v>20</v>
      </c>
      <c r="I4" s="22" t="s">
        <v>21</v>
      </c>
      <c r="J4" s="26" t="s">
        <v>22</v>
      </c>
      <c r="K4" s="22">
        <v>15180919162</v>
      </c>
      <c r="L4" s="27" t="s">
        <v>23</v>
      </c>
      <c r="XEY4" s="21"/>
      <c r="XEZ4" s="21"/>
      <c r="XFA4" s="21"/>
      <c r="XFB4" s="21"/>
      <c r="XFC4" s="21"/>
      <c r="XFD4" s="21"/>
    </row>
    <row r="5" s="1" customFormat="1" ht="90.75" customHeight="1" spans="1:1024 1025:16384">
      <c r="A5" s="22" t="s">
        <v>24</v>
      </c>
      <c r="B5" s="23" t="s">
        <v>25</v>
      </c>
      <c r="C5" s="22" t="s">
        <v>26</v>
      </c>
      <c r="D5" s="23">
        <v>2</v>
      </c>
      <c r="E5" s="24" t="s">
        <v>17</v>
      </c>
      <c r="F5" s="24" t="s">
        <v>18</v>
      </c>
      <c r="G5" s="23" t="s">
        <v>27</v>
      </c>
      <c r="H5" s="25" t="s">
        <v>28</v>
      </c>
      <c r="I5" s="22" t="s">
        <v>29</v>
      </c>
      <c r="J5" s="28" t="s">
        <v>30</v>
      </c>
      <c r="K5" s="22">
        <v>17707395562</v>
      </c>
      <c r="L5" s="29"/>
      <c r="XEY5" s="21"/>
      <c r="XEZ5" s="21"/>
      <c r="XFA5" s="21"/>
      <c r="XFB5" s="21"/>
      <c r="XFC5" s="21"/>
      <c r="XFD5" s="21"/>
    </row>
    <row r="6" s="1" customFormat="1" ht="78" customHeight="1" spans="1:1024 1025:16384">
      <c r="A6" s="22" t="s">
        <v>31</v>
      </c>
      <c r="B6" s="23" t="s">
        <v>25</v>
      </c>
      <c r="C6" s="22" t="s">
        <v>26</v>
      </c>
      <c r="D6" s="23">
        <v>1</v>
      </c>
      <c r="E6" s="24" t="s">
        <v>17</v>
      </c>
      <c r="F6" s="24" t="s">
        <v>18</v>
      </c>
      <c r="G6" s="23" t="s">
        <v>32</v>
      </c>
      <c r="H6" s="25" t="s">
        <v>33</v>
      </c>
      <c r="I6" s="22" t="s">
        <v>29</v>
      </c>
      <c r="J6" s="28" t="s">
        <v>30</v>
      </c>
      <c r="K6" s="22">
        <v>17707395562</v>
      </c>
      <c r="L6" s="29"/>
      <c r="XEY6" s="21"/>
      <c r="XEZ6" s="21"/>
      <c r="XFA6" s="21"/>
      <c r="XFB6" s="21"/>
      <c r="XFC6" s="21"/>
      <c r="XFD6" s="21"/>
    </row>
    <row r="7" s="1" customFormat="1" ht="90.75" customHeight="1" spans="1:1024 1025:16384">
      <c r="A7" s="22" t="s">
        <v>34</v>
      </c>
      <c r="B7" s="23" t="s">
        <v>25</v>
      </c>
      <c r="C7" s="22" t="s">
        <v>26</v>
      </c>
      <c r="D7" s="23">
        <v>1</v>
      </c>
      <c r="E7" s="24" t="s">
        <v>17</v>
      </c>
      <c r="F7" s="24" t="s">
        <v>18</v>
      </c>
      <c r="G7" s="23" t="s">
        <v>35</v>
      </c>
      <c r="H7" s="25" t="s">
        <v>36</v>
      </c>
      <c r="I7" s="22" t="s">
        <v>29</v>
      </c>
      <c r="J7" s="28" t="s">
        <v>30</v>
      </c>
      <c r="K7" s="22">
        <v>17707395562</v>
      </c>
      <c r="L7" s="29"/>
      <c r="XEY7" s="21"/>
      <c r="XEZ7" s="21"/>
      <c r="XFA7" s="21"/>
      <c r="XFB7" s="21"/>
      <c r="XFC7" s="21"/>
      <c r="XFD7" s="21"/>
    </row>
    <row r="8" s="1" customFormat="1" ht="95" customHeight="1" spans="1:1024 1025:16384">
      <c r="A8" s="22" t="s">
        <v>37</v>
      </c>
      <c r="B8" s="23" t="s">
        <v>25</v>
      </c>
      <c r="C8" s="22" t="s">
        <v>26</v>
      </c>
      <c r="D8" s="23">
        <v>1</v>
      </c>
      <c r="E8" s="24" t="s">
        <v>17</v>
      </c>
      <c r="F8" s="24" t="s">
        <v>18</v>
      </c>
      <c r="G8" s="23" t="s">
        <v>38</v>
      </c>
      <c r="H8" s="25" t="s">
        <v>39</v>
      </c>
      <c r="I8" s="22" t="s">
        <v>29</v>
      </c>
      <c r="J8" s="28" t="s">
        <v>30</v>
      </c>
      <c r="K8" s="22">
        <v>17707395562</v>
      </c>
      <c r="L8" s="29"/>
      <c r="XEY8" s="21"/>
      <c r="XEZ8" s="21"/>
      <c r="XFA8" s="21"/>
      <c r="XFB8" s="21"/>
      <c r="XFC8" s="21"/>
      <c r="XFD8" s="21"/>
    </row>
    <row r="9" s="1" customFormat="1" ht="90" customHeight="1" spans="1:1024 1025:16384">
      <c r="A9" s="22" t="s">
        <v>40</v>
      </c>
      <c r="B9" s="23" t="s">
        <v>25</v>
      </c>
      <c r="C9" s="22" t="s">
        <v>26</v>
      </c>
      <c r="D9" s="23">
        <v>1</v>
      </c>
      <c r="E9" s="24" t="s">
        <v>17</v>
      </c>
      <c r="F9" s="24" t="s">
        <v>18</v>
      </c>
      <c r="G9" s="23" t="s">
        <v>41</v>
      </c>
      <c r="H9" s="25" t="s">
        <v>42</v>
      </c>
      <c r="I9" s="22" t="s">
        <v>29</v>
      </c>
      <c r="J9" s="28" t="s">
        <v>30</v>
      </c>
      <c r="K9" s="22">
        <v>17707395562</v>
      </c>
      <c r="L9" s="29"/>
      <c r="XEY9" s="21"/>
      <c r="XEZ9" s="21"/>
      <c r="XFA9" s="21"/>
      <c r="XFB9" s="21"/>
      <c r="XFC9" s="21"/>
      <c r="XFD9" s="21"/>
    </row>
    <row r="10" s="1" customFormat="1" ht="90" customHeight="1" spans="1:1024 1025:16384">
      <c r="A10" s="22" t="s">
        <v>43</v>
      </c>
      <c r="B10" s="23" t="s">
        <v>25</v>
      </c>
      <c r="C10" s="22" t="s">
        <v>26</v>
      </c>
      <c r="D10" s="23">
        <v>1</v>
      </c>
      <c r="E10" s="24" t="s">
        <v>17</v>
      </c>
      <c r="F10" s="24" t="s">
        <v>18</v>
      </c>
      <c r="G10" s="23" t="s">
        <v>44</v>
      </c>
      <c r="H10" s="25" t="s">
        <v>45</v>
      </c>
      <c r="I10" s="22" t="s">
        <v>29</v>
      </c>
      <c r="J10" s="28" t="s">
        <v>30</v>
      </c>
      <c r="K10" s="22">
        <v>17707395562</v>
      </c>
      <c r="L10" s="29"/>
      <c r="XEY10" s="21"/>
      <c r="XEZ10" s="21"/>
      <c r="XFA10" s="21"/>
      <c r="XFB10" s="21"/>
      <c r="XFC10" s="21"/>
      <c r="XFD10" s="21"/>
    </row>
    <row r="11" s="1" customFormat="1" ht="78" customHeight="1" spans="1:1024 1025:16384">
      <c r="A11" s="22" t="s">
        <v>46</v>
      </c>
      <c r="B11" s="23" t="s">
        <v>25</v>
      </c>
      <c r="C11" s="22" t="s">
        <v>26</v>
      </c>
      <c r="D11" s="23">
        <v>1</v>
      </c>
      <c r="E11" s="24" t="s">
        <v>17</v>
      </c>
      <c r="F11" s="24" t="s">
        <v>18</v>
      </c>
      <c r="G11" s="23" t="s">
        <v>47</v>
      </c>
      <c r="H11" s="25" t="s">
        <v>48</v>
      </c>
      <c r="I11" s="22" t="s">
        <v>29</v>
      </c>
      <c r="J11" s="28" t="s">
        <v>30</v>
      </c>
      <c r="K11" s="22">
        <v>17707395562</v>
      </c>
      <c r="L11" s="29"/>
      <c r="XEY11" s="21"/>
      <c r="XEZ11" s="21"/>
      <c r="XFA11" s="21"/>
      <c r="XFB11" s="21"/>
      <c r="XFC11" s="21"/>
      <c r="XFD11" s="21"/>
    </row>
    <row r="12" s="1" customFormat="1" ht="84" customHeight="1" spans="1:1024 1025:16384">
      <c r="A12" s="22" t="s">
        <v>49</v>
      </c>
      <c r="B12" s="23" t="s">
        <v>25</v>
      </c>
      <c r="C12" s="22" t="s">
        <v>26</v>
      </c>
      <c r="D12" s="23">
        <v>1</v>
      </c>
      <c r="E12" s="24" t="s">
        <v>17</v>
      </c>
      <c r="F12" s="24" t="s">
        <v>18</v>
      </c>
      <c r="G12" s="23" t="s">
        <v>50</v>
      </c>
      <c r="H12" s="25" t="s">
        <v>51</v>
      </c>
      <c r="I12" s="22" t="s">
        <v>29</v>
      </c>
      <c r="J12" s="28" t="s">
        <v>30</v>
      </c>
      <c r="K12" s="22">
        <v>17707395562</v>
      </c>
      <c r="L12" s="29"/>
      <c r="XEY12" s="21"/>
      <c r="XEZ12" s="21"/>
      <c r="XFA12" s="21"/>
      <c r="XFB12" s="21"/>
      <c r="XFC12" s="21"/>
      <c r="XFD12" s="21"/>
    </row>
    <row r="13" s="1" customFormat="1" ht="78" customHeight="1" spans="1:1024 1025:16384">
      <c r="A13" s="22" t="s">
        <v>52</v>
      </c>
      <c r="B13" s="23" t="s">
        <v>25</v>
      </c>
      <c r="C13" s="22" t="s">
        <v>26</v>
      </c>
      <c r="D13" s="23">
        <v>1</v>
      </c>
      <c r="E13" s="24" t="s">
        <v>17</v>
      </c>
      <c r="F13" s="24" t="s">
        <v>18</v>
      </c>
      <c r="G13" s="23" t="s">
        <v>53</v>
      </c>
      <c r="H13" s="25" t="s">
        <v>54</v>
      </c>
      <c r="I13" s="22" t="s">
        <v>29</v>
      </c>
      <c r="J13" s="28" t="s">
        <v>30</v>
      </c>
      <c r="K13" s="22">
        <v>17707395562</v>
      </c>
      <c r="L13" s="29"/>
      <c r="XEY13" s="21"/>
      <c r="XEZ13" s="21"/>
      <c r="XFA13" s="21"/>
      <c r="XFB13" s="21"/>
      <c r="XFC13" s="21"/>
      <c r="XFD13" s="21"/>
    </row>
    <row r="14" s="1" customFormat="1" ht="78" customHeight="1" spans="1:1024 1025:16384">
      <c r="A14" s="22" t="s">
        <v>55</v>
      </c>
      <c r="B14" s="23" t="s">
        <v>56</v>
      </c>
      <c r="C14" s="22" t="s">
        <v>26</v>
      </c>
      <c r="D14" s="30">
        <v>1</v>
      </c>
      <c r="E14" s="24" t="s">
        <v>17</v>
      </c>
      <c r="F14" s="24" t="s">
        <v>18</v>
      </c>
      <c r="G14" s="30" t="s">
        <v>57</v>
      </c>
      <c r="H14" s="31" t="s">
        <v>58</v>
      </c>
      <c r="I14" s="22" t="s">
        <v>59</v>
      </c>
      <c r="J14" s="32" t="s">
        <v>60</v>
      </c>
      <c r="K14" s="22">
        <v>18774476851</v>
      </c>
      <c r="L14" s="29"/>
      <c r="M14" s="33"/>
      <c r="XEY14" s="21"/>
      <c r="XEZ14" s="21"/>
      <c r="XFA14" s="21"/>
      <c r="XFB14" s="21"/>
      <c r="XFC14" s="21"/>
      <c r="XFD14" s="21"/>
    </row>
    <row r="15" s="1" customFormat="1" ht="96.75" customHeight="1" spans="1:1024 1025:16384">
      <c r="A15" s="22" t="s">
        <v>61</v>
      </c>
      <c r="B15" s="23" t="s">
        <v>56</v>
      </c>
      <c r="C15" s="22" t="s">
        <v>26</v>
      </c>
      <c r="D15" s="30">
        <v>1</v>
      </c>
      <c r="E15" s="24" t="s">
        <v>17</v>
      </c>
      <c r="F15" s="24" t="s">
        <v>18</v>
      </c>
      <c r="G15" s="23" t="s">
        <v>62</v>
      </c>
      <c r="H15" s="31" t="s">
        <v>63</v>
      </c>
      <c r="I15" s="22" t="s">
        <v>59</v>
      </c>
      <c r="J15" s="32" t="s">
        <v>60</v>
      </c>
      <c r="K15" s="22">
        <v>18774476851</v>
      </c>
      <c r="L15" s="29"/>
      <c r="M15" s="33"/>
      <c r="XEY15" s="21"/>
      <c r="XEZ15" s="21"/>
      <c r="XFA15" s="21"/>
      <c r="XFB15" s="21"/>
      <c r="XFC15" s="21"/>
      <c r="XFD15" s="21"/>
    </row>
    <row r="16" s="1" customFormat="1" ht="78" customHeight="1" spans="1:1024 1025:16384">
      <c r="A16" s="22" t="s">
        <v>64</v>
      </c>
      <c r="B16" s="23" t="s">
        <v>56</v>
      </c>
      <c r="C16" s="22" t="s">
        <v>26</v>
      </c>
      <c r="D16" s="30">
        <v>1</v>
      </c>
      <c r="E16" s="24" t="s">
        <v>17</v>
      </c>
      <c r="F16" s="24" t="s">
        <v>18</v>
      </c>
      <c r="G16" s="23" t="s">
        <v>65</v>
      </c>
      <c r="H16" s="31" t="s">
        <v>66</v>
      </c>
      <c r="I16" s="22" t="s">
        <v>59</v>
      </c>
      <c r="J16" s="32" t="s">
        <v>60</v>
      </c>
      <c r="K16" s="22">
        <v>18774476851</v>
      </c>
      <c r="L16" s="29"/>
      <c r="M16" s="33"/>
      <c r="XEY16" s="21"/>
      <c r="XEZ16" s="21"/>
      <c r="XFA16" s="21"/>
      <c r="XFB16" s="21"/>
      <c r="XFC16" s="21"/>
      <c r="XFD16" s="21"/>
    </row>
    <row r="17" s="1" customFormat="1" ht="83.25" customHeight="1" spans="1:1024 1025:16384">
      <c r="A17" s="22" t="s">
        <v>67</v>
      </c>
      <c r="B17" s="23" t="s">
        <v>56</v>
      </c>
      <c r="C17" s="22" t="s">
        <v>26</v>
      </c>
      <c r="D17" s="30">
        <v>1</v>
      </c>
      <c r="E17" s="24" t="s">
        <v>17</v>
      </c>
      <c r="F17" s="24" t="s">
        <v>18</v>
      </c>
      <c r="G17" s="23" t="s">
        <v>68</v>
      </c>
      <c r="H17" s="31" t="s">
        <v>69</v>
      </c>
      <c r="I17" s="22" t="s">
        <v>59</v>
      </c>
      <c r="J17" s="32" t="s">
        <v>60</v>
      </c>
      <c r="K17" s="22">
        <v>18774476851</v>
      </c>
      <c r="L17" s="29"/>
      <c r="M17" s="33"/>
      <c r="XEY17" s="21"/>
      <c r="XEZ17" s="21"/>
      <c r="XFA17" s="21"/>
      <c r="XFB17" s="21"/>
      <c r="XFC17" s="21"/>
      <c r="XFD17" s="21"/>
    </row>
    <row r="18" s="1" customFormat="1" ht="78" customHeight="1" spans="1:1024 1025:16384">
      <c r="A18" s="22" t="s">
        <v>70</v>
      </c>
      <c r="B18" s="23" t="s">
        <v>56</v>
      </c>
      <c r="C18" s="22" t="s">
        <v>26</v>
      </c>
      <c r="D18" s="30">
        <v>1</v>
      </c>
      <c r="E18" s="24" t="s">
        <v>17</v>
      </c>
      <c r="F18" s="24" t="s">
        <v>18</v>
      </c>
      <c r="G18" s="23" t="s">
        <v>71</v>
      </c>
      <c r="H18" s="31" t="s">
        <v>72</v>
      </c>
      <c r="I18" s="22" t="s">
        <v>59</v>
      </c>
      <c r="J18" s="32" t="s">
        <v>60</v>
      </c>
      <c r="K18" s="22">
        <v>18774476851</v>
      </c>
      <c r="L18" s="29"/>
      <c r="M18" s="34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35"/>
      <c r="XEX18" s="35"/>
      <c r="XEY18" s="36"/>
      <c r="XEZ18" s="36"/>
      <c r="XFA18" s="36"/>
      <c r="XFB18" s="36"/>
      <c r="XFC18" s="36"/>
      <c r="XFD18" s="36"/>
    </row>
    <row r="19" s="1" customFormat="1" ht="78" customHeight="1" spans="1:1024 1025:16384">
      <c r="A19" s="22" t="s">
        <v>73</v>
      </c>
      <c r="B19" s="23" t="s">
        <v>56</v>
      </c>
      <c r="C19" s="22" t="s">
        <v>26</v>
      </c>
      <c r="D19" s="30">
        <v>1</v>
      </c>
      <c r="E19" s="24" t="s">
        <v>17</v>
      </c>
      <c r="F19" s="24" t="s">
        <v>18</v>
      </c>
      <c r="G19" s="23" t="s">
        <v>74</v>
      </c>
      <c r="H19" s="31" t="s">
        <v>75</v>
      </c>
      <c r="I19" s="22" t="s">
        <v>59</v>
      </c>
      <c r="J19" s="32" t="s">
        <v>60</v>
      </c>
      <c r="K19" s="22">
        <v>18774476851</v>
      </c>
      <c r="L19" s="29"/>
      <c r="M19" s="34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35"/>
      <c r="XEX19" s="35"/>
      <c r="XEY19" s="36"/>
      <c r="XEZ19" s="36"/>
      <c r="XFA19" s="36"/>
      <c r="XFB19" s="36"/>
      <c r="XFC19" s="36"/>
      <c r="XFD19" s="36"/>
    </row>
    <row r="20" s="1" customFormat="1" ht="100.5" customHeight="1" spans="1:1024 1025:16384">
      <c r="A20" s="22" t="s">
        <v>76</v>
      </c>
      <c r="B20" s="23" t="s">
        <v>56</v>
      </c>
      <c r="C20" s="22" t="s">
        <v>26</v>
      </c>
      <c r="D20" s="30">
        <v>1</v>
      </c>
      <c r="E20" s="24" t="s">
        <v>17</v>
      </c>
      <c r="F20" s="24" t="s">
        <v>18</v>
      </c>
      <c r="G20" s="23" t="s">
        <v>77</v>
      </c>
      <c r="H20" s="31" t="s">
        <v>78</v>
      </c>
      <c r="I20" s="22" t="s">
        <v>59</v>
      </c>
      <c r="J20" s="32" t="s">
        <v>60</v>
      </c>
      <c r="K20" s="22">
        <v>18774476851</v>
      </c>
      <c r="L20" s="29"/>
      <c r="M20" s="33"/>
      <c r="XEY20" s="21"/>
      <c r="XEZ20" s="21"/>
      <c r="XFA20" s="21"/>
      <c r="XFB20" s="21"/>
      <c r="XFC20" s="21"/>
      <c r="XFD20" s="21"/>
    </row>
    <row r="21" s="1" customFormat="1" ht="93.75" customHeight="1" spans="1:1024 1025:16384">
      <c r="A21" s="22" t="s">
        <v>79</v>
      </c>
      <c r="B21" s="23" t="s">
        <v>56</v>
      </c>
      <c r="C21" s="22" t="s">
        <v>26</v>
      </c>
      <c r="D21" s="30">
        <v>1</v>
      </c>
      <c r="E21" s="24" t="s">
        <v>17</v>
      </c>
      <c r="F21" s="24" t="s">
        <v>18</v>
      </c>
      <c r="G21" s="30" t="s">
        <v>80</v>
      </c>
      <c r="H21" s="31" t="s">
        <v>81</v>
      </c>
      <c r="I21" s="22" t="s">
        <v>59</v>
      </c>
      <c r="J21" s="32" t="s">
        <v>60</v>
      </c>
      <c r="K21" s="22">
        <v>18774476851</v>
      </c>
      <c r="L21" s="29"/>
      <c r="M21" s="34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35"/>
      <c r="XEX21" s="35"/>
      <c r="XEY21" s="36"/>
      <c r="XEZ21" s="36"/>
      <c r="XFA21" s="36"/>
      <c r="XFB21" s="36"/>
      <c r="XFC21" s="36"/>
      <c r="XFD21" s="36"/>
    </row>
    <row r="22" s="1" customFormat="1" ht="93.75" customHeight="1" spans="1:1024 1025:16384">
      <c r="A22" s="22" t="s">
        <v>82</v>
      </c>
      <c r="B22" s="23" t="s">
        <v>56</v>
      </c>
      <c r="C22" s="23" t="s">
        <v>26</v>
      </c>
      <c r="D22" s="30">
        <v>1</v>
      </c>
      <c r="E22" s="24" t="s">
        <v>83</v>
      </c>
      <c r="F22" s="24" t="s">
        <v>84</v>
      </c>
      <c r="G22" s="23" t="s">
        <v>85</v>
      </c>
      <c r="H22" s="31" t="s">
        <v>86</v>
      </c>
      <c r="I22" s="22" t="s">
        <v>59</v>
      </c>
      <c r="J22" s="32" t="s">
        <v>60</v>
      </c>
      <c r="K22" s="22">
        <v>18774476851</v>
      </c>
      <c r="L22" s="29"/>
      <c r="XEY22" s="21"/>
      <c r="XEZ22" s="21"/>
      <c r="XFA22" s="21"/>
      <c r="XFB22" s="21"/>
      <c r="XFC22" s="21"/>
      <c r="XFD22" s="21"/>
    </row>
    <row r="23" spans="1:1024 1025:16384">
      <c r="D23" s="2">
        <f>SUBTOTAL(9,D4:D22)</f>
        <v>21</v>
      </c>
    </row>
  </sheetData>
  <autoFilter xmlns:etc="http://www.wps.cn/officeDocument/2017/etCustomData" ref="A3:L22" etc:filterBottomFollowUsedRange="0">
    <extLst/>
  </autoFilter>
  <mergeCells count="2">
    <mergeCell ref="A1:B1"/>
    <mergeCell ref="A2:K2"/>
  </mergeCells>
  <hyperlinks>
    <hyperlink ref="J4" r:id="rId1" display="1354088654@qq.com"/>
    <hyperlink ref="J5" r:id="rId2" display="737259764@qq.com"/>
    <hyperlink ref="J6" r:id="rId2" display="737259764@qq.com"/>
    <hyperlink ref="J7" r:id="rId2" display="737259764@qq.com"/>
    <hyperlink ref="J8" r:id="rId2" display="737259764@qq.com"/>
    <hyperlink ref="J9" r:id="rId2" display="737259764@qq.com"/>
    <hyperlink ref="J10" r:id="rId2" display="737259764@qq.com"/>
    <hyperlink ref="J11" r:id="rId2" display="737259764@qq.com"/>
    <hyperlink ref="J12" r:id="rId2" display="737259764@qq.com"/>
    <hyperlink ref="J13" r:id="rId2" display="737259764@qq.com"/>
  </hyperlinks>
  <pageMargins left="0.747917" right="0.747917" top="0.984028" bottom="0.826389" header="0.511806" footer="0.984028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cp:revision>0</cp:revision>
  <dcterms:created xsi:type="dcterms:W3CDTF">2025-02-25T04:51:00Z</dcterms:created>
  <dcterms:modified xsi:type="dcterms:W3CDTF">2026-01-15T01:44:50Z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6A02334936424A9799A936745635091B_13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