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<sst xmlns="http://schemas.openxmlformats.org/spreadsheetml/2006/main" count="328" uniqueCount="192">
  <si>
    <t>百万英才汇南粤 阳江市2026年山西引才专场招聘活动</t>
  </si>
  <si>
    <t>序号</t>
  </si>
  <si>
    <t>单位名称</t>
  </si>
  <si>
    <t>岗位名称</t>
  </si>
  <si>
    <t>招聘人数</t>
  </si>
  <si>
    <t>学历要求</t>
  </si>
  <si>
    <t>薪酬（万元/年）</t>
  </si>
  <si>
    <t>岗位描述</t>
  </si>
  <si>
    <t>阳江核电有限公司</t>
  </si>
  <si>
    <t>主控操作员</t>
  </si>
  <si>
    <t>大学本科</t>
  </si>
  <si>
    <t>17-17</t>
  </si>
  <si>
    <t>主控操纵员是负责控制和操作核电站各个系统的专业人员，其主要工作包括监控和调整反应堆功率、控制冷却剂和热交换系统、维护核材料管理等</t>
  </si>
  <si>
    <t>阳江市城市投资集团有限公司</t>
  </si>
  <si>
    <t>综合部文秘主管/副主管</t>
  </si>
  <si>
    <t>12-14</t>
  </si>
  <si>
    <t>大学本科及以上学历，学士及以上学位；写作功底扎实，能够熟练撰写各类公文材料，具备5年及以上文字材料整理经历，随简历按要求提供本人起草的具有代表性的3份及以上材料；能够吃苦耐劳，承受一定强度的工作压力；擅于沟通协调，具备良好的团队合作意识。</t>
  </si>
  <si>
    <t>财务管理部副经理</t>
  </si>
  <si>
    <t>14-19</t>
  </si>
  <si>
    <t>大学本科及以上学历，学士及以上学位；熟悉公司财务工作，具备较强的沟通、协调和团队管理能力。</t>
  </si>
  <si>
    <t>项目部经理</t>
  </si>
  <si>
    <t>大学本科及以上学历，学士及以上学位；具备一级建造师资格。</t>
  </si>
  <si>
    <t>公司副经理</t>
  </si>
  <si>
    <t>大学本科及以上学历，学士及以上学位；具备较高的工程管理专业技术水平和丰富的房地产开发项目管理经验，熟悉国家及地方关于建设领域的各项规范要求。</t>
  </si>
  <si>
    <t>阳江市水务集团有限公司</t>
  </si>
  <si>
    <t>第二水厂技术员</t>
  </si>
  <si>
    <t>硕士研究生</t>
  </si>
  <si>
    <t>10-12</t>
  </si>
  <si>
    <t>负责自动化设备的维护与管理等工作</t>
  </si>
  <si>
    <t>检测公司水质化验员</t>
  </si>
  <si>
    <t>负责水质检测检验、水处理剂检测检验等工作</t>
  </si>
  <si>
    <t>业务部监理中心技术人员</t>
  </si>
  <si>
    <t>负责给排水设计工程监理、水厂运营管理等工作</t>
  </si>
  <si>
    <t>财务部主管</t>
  </si>
  <si>
    <t>11-13</t>
  </si>
  <si>
    <t>主管全面预算、财务分析、财务管理、投融资决策工作</t>
  </si>
  <si>
    <t>阳江市漠阳投资集团有限公司</t>
  </si>
  <si>
    <t>经营业务部办事员</t>
  </si>
  <si>
    <t>熟悉企业投融资、工程项目管理、经营运作等业务，拥有2年及以上企业经营管理岗位经验，拥有独立撰写企业经营分析、业务分析、项目可行性研究分析等能力。</t>
  </si>
  <si>
    <t>投融资部办事员</t>
  </si>
  <si>
    <t>熟悉投融资流程和财务分析；熟悉多种融资渠道（银行、债券、股权融资等）；能独立撰写投资报告、可行性研究报告、商业计划书、融资方案等。</t>
  </si>
  <si>
    <t>财务监督部会计办事员</t>
  </si>
  <si>
    <t>精通会计准则、税法等；熟练运用Excel等office软件；熟悉金蝶、用友等财务系统操作。</t>
  </si>
  <si>
    <t>企业托管部办事员</t>
  </si>
  <si>
    <t>熟悉信访办理流程、民事诉讼、仲裁基础程序及国企维稳工作特性、持有法律职业资格证、信访工作培训证书者优先。</t>
  </si>
  <si>
    <t>阳江商业航天科技有限公司</t>
  </si>
  <si>
    <t>通信工程师</t>
  </si>
  <si>
    <t>13-16</t>
  </si>
  <si>
    <t>1.负责发射场通信系统规划和建设方案设计工作，包括总体技术方案设计、设备研制任务书编写、设备研制跟踪及验收、站点建设等。
2.负责通信系统岗位人员能力培训，形成业务能力。
3.负责通信任务总体技术方案的编制与质量把关。
4.组织设备质量问题技术归零工作。</t>
  </si>
  <si>
    <t>测控工程师</t>
  </si>
  <si>
    <t>1.负责发射场测控系统规划、站点选址、建设方案设计等工作，包括总体技术方案设计、设备研制任务书编写、设备研制跟踪及验收、测控站点建设等。
2.负责测控系统岗位人员能力培训，形成业务能力。
3.负责测控任务总体技术方案的编制与质量把关。
4.组织设备质量问题技术归零工作。</t>
  </si>
  <si>
    <t>测发工程师</t>
  </si>
  <si>
    <t>1.负责加注供气、塔勤厂勤、特装车、化验、气象等系统技术建设总体工作，包括方案初步设计、任务书编写、设备研制跟踪及验收等。
2.负责上述系统设备的维修改造技术总体工作，包括维护改造方案制定，使用维护相关技术问题处理等。
3.负责发射任务技术支持和保障。
4.编制设备研制和发射任务各阶段的技术文书。
5.组织设备质量问题技术归零工作。</t>
  </si>
  <si>
    <t>项目管理工程师</t>
  </si>
  <si>
    <t>1.参与工程项目前期到竣工验收全过程管理。
2.协助部门负责人做好工程建设项目管理及推进工作。
3.负责工程管理日常工作。
4.完成其他部门领导交办事宜。</t>
  </si>
  <si>
    <t>阳江市鼎兴达企业管理有限公司</t>
  </si>
  <si>
    <t>项目管理岗位</t>
  </si>
  <si>
    <t>7-11</t>
  </si>
  <si>
    <t>从事新能源相关等业务管理工作</t>
  </si>
  <si>
    <t>教师</t>
  </si>
  <si>
    <t>从事特种作业教学等工作，如高、低压电工证培训教学等</t>
  </si>
  <si>
    <t>监理员</t>
  </si>
  <si>
    <t>负责电力工程、分散式光伏等项目监理工作</t>
  </si>
  <si>
    <t>输/配电部辅设</t>
  </si>
  <si>
    <t>从事输电、配电专业设计工作</t>
  </si>
  <si>
    <t>配网调试及自动化班班员</t>
  </si>
  <si>
    <t>负责电力设备安装后的调试、试验与校验工作，确保一次、二次设备参数准确、保护可靠、系统联动正常，排查并处理现场缺陷，出具调试报告，保障设备安全平稳投运。</t>
  </si>
  <si>
    <t>主/配网施工调试班班员</t>
  </si>
  <si>
    <t>阳江海上风电实验室</t>
  </si>
  <si>
    <t>科研专员</t>
  </si>
  <si>
    <t>12-20</t>
  </si>
  <si>
    <t>岗位职责
1.负责实验室海洋工程及装备的研究工作；
2.协助开展新技术、新工艺、新材料等研发项目的项目申报，课题申请等；
3.参与海上风电项目核心技术和“卡脖子”技术的研究，包括国内外相关技术的调研，核心技术的攻克，研究成果的发布（如参加行业会议，发表论文、专利，开展成果鉴定等）；
4.协助开展实验室与高校、企业合作，为顺利推进研究成果落地提供技术支持； 
5.参与研究成果转化、工程应用及实施，协助解决成果转化过程中出现的问题。
任职要求
1.硕士以上学历，机械工程，土木工程，结构力学，流体力学，船舶及海洋工程等专业；
2.英语六级以上；
3.OFFICE软件熟练、具有专业有限元分析软件应用能力；
4.专业基础扎实，学习能力及逻辑思维能力强，交流沟通能力佳；
5.意愿从事技术研究/技术管理工作，注重团队协作。</t>
  </si>
  <si>
    <t>广东东方海缆有限公司</t>
  </si>
  <si>
    <t>机电工程师</t>
  </si>
  <si>
    <t>9-9</t>
  </si>
  <si>
    <t>1、负责厂区机器设备的保养、维护、维修等工作；
2、负责厂区各项行政维修等工作；
3、领导交代的其他事情。</t>
  </si>
  <si>
    <t>电气工程师</t>
  </si>
  <si>
    <t>10-10</t>
  </si>
  <si>
    <t>1、本科及以上学历，电气工程、自动化、机电一体化等相关专业；
2、熟悉电气原理图设计、PLC编程（西门子）、伺服/变频器调试；
3、独立完成过生产设备改造电气设计；
4、能快速诊断设备故障，提出改进方案；
5、具有团队协作精神，与机械人员、生产部门进行高效沟通；</t>
  </si>
  <si>
    <t>运维技术员</t>
  </si>
  <si>
    <t>8-8</t>
  </si>
  <si>
    <t xml:space="preserve">岗位职责：  
1、负责公司办公终端设备的安装、调试、维护及故障处理；  
2、负责操作系统及常用软件的部署、升级和问题排查；  
3、负责IT资产全生命周期管理，包括登记、调配、回收和报废；  
4、维护办公网络环境，协助解决有线及无线网络连接问题；  
5、为员工提供日常IT技术支持，响应并解决各类桌面端问题。  
</t>
  </si>
  <si>
    <t>安全工程师</t>
  </si>
  <si>
    <t>岗位职责：
1. 负责消防安全巡查与检查，及时发现并处理各类消防安全隐患；
2. 组织开展消防安全知识培训与应急演练，提升全员消防安全意识；
3. 维护和管理消防设施与器材，确保其处于完好有效状态；
4. 参与制定和落实消防安全管理制度与应急预案。</t>
  </si>
  <si>
    <t>检测技术员</t>
  </si>
  <si>
    <t xml:space="preserve">岗位职责：  
1、负责电缆产品的性能检测及质量分析工作；  
2、按照标准操作规程完成各类电气、物理及环境试验；  
3、记录并整理检测数据，编制检测报告；  
4、参与实验室设备的日常维护与校准；  </t>
  </si>
  <si>
    <t>科立鑫（阳江）新能源有限公司</t>
  </si>
  <si>
    <t>生产技术储备干部</t>
  </si>
  <si>
    <t>7-10</t>
  </si>
  <si>
    <t>1.协助完善公司生产制造相关标准、制度，并督促、检查标准规范的执行；2.协助核实、收集、整理生产工艺相关数据，编制生产工艺相关报表，调查工艺运行异常分析与处理；3.协助生产计划发放与执行；生产数据的统计；4.协助生产过程工艺控制及产品质量管控；5.协助组织生产培训相关工作；6.机械、电气、冶金等专业，具备吃苦耐劳的优良品质和较强的沟通协调能力，善于学习与工作总结，有一定的管理能力，可以适应倒班。</t>
  </si>
  <si>
    <t>化验储备干部</t>
  </si>
  <si>
    <t>1.必须掌握好化验基本知识及操作要领，严格按照操作规程要求，对所检测样品做出准确及时的化验报告。发现异常数据时应先自检再互检并上报小组长直至做出准确的报告单；
2.爱护化验室仪器设备，能对使用的仪器设备进行维护，保证其正常运行；
3.严格填写分析记录和分析报告，对出具数据负责；
4.服从化验室组长工作安排，做好样品留样和保存工作；
5.严格做好岗位交接，做到责任分明，及时清理废液和垃圾；
6.化学、化学材料相关专业，熟悉化验检测仪器使用，具备良好的沟通和协调能力，有一定的管理能力；有团队精神，工作态度严谨，可以适应倒班。</t>
  </si>
  <si>
    <t>广东广青金属科技有限公司</t>
  </si>
  <si>
    <t>会计</t>
  </si>
  <si>
    <t>7-8</t>
  </si>
  <si>
    <t>1.会计学、财务管理相关专业，专业基础扎实；
2.熟悉使用办公软件，具有良好的沟通表达能力，数据敏感度高，有良好的职业操守。</t>
  </si>
  <si>
    <t>安全员</t>
  </si>
  <si>
    <t>10-11</t>
  </si>
  <si>
    <t>1.安全工程相关专业，专业基础扎实；
2.熟悉冶炼行业安全生产流程及管理标准，熟练使用办公软件，具备良好的沟通表达能力。</t>
  </si>
  <si>
    <t>退洗储备干部</t>
  </si>
  <si>
    <t>1.材料、金属热处理相关专业，专业基础扎实；
2.熟悉退洗工艺流程，愿意接受从一线基层岗位做起，吃苦耐劳。</t>
  </si>
  <si>
    <t>轧钢储备干部</t>
  </si>
  <si>
    <t>1.材料、金属热处理相关专业，专业基础扎实；
2.熟悉热轧工艺流程，愿意接受从一线基层岗位做起，吃苦耐劳。</t>
  </si>
  <si>
    <t>冶金储备干部</t>
  </si>
  <si>
    <t>1.冶金相关专业，专业基础扎实；
2.熟悉高炉炼铁工艺流程，愿意接受从一线基层岗位做起，吃苦耐劳。</t>
  </si>
  <si>
    <t>阳春新钢铁有限责任公司</t>
  </si>
  <si>
    <t>能源工程师</t>
  </si>
  <si>
    <t>12-18</t>
  </si>
  <si>
    <t>专业技术类岗位</t>
  </si>
  <si>
    <t>机械工程师</t>
  </si>
  <si>
    <t>材料工程师</t>
  </si>
  <si>
    <t>矿物加工工程师</t>
  </si>
  <si>
    <t>冶金工程师</t>
  </si>
  <si>
    <t>广东世纪青山镍业有限公司</t>
  </si>
  <si>
    <t>中控操作员</t>
  </si>
  <si>
    <t>负责厂内大小设备的日常维护、维修等工作</t>
  </si>
  <si>
    <t>检验检测技术员</t>
  </si>
  <si>
    <t>机械维护技术员</t>
  </si>
  <si>
    <t>8-12</t>
  </si>
  <si>
    <t>焊接技术员</t>
  </si>
  <si>
    <t>冶金技术员</t>
  </si>
  <si>
    <t>负责干燥窑、回转窑日常工作，具备一定的冶炼操作技能等</t>
  </si>
  <si>
    <t>广东新兴铸管有限公司</t>
  </si>
  <si>
    <t>人工智能及大数据工程师</t>
  </si>
  <si>
    <t>负责数据采集、分析与平台维护，搭建 AI 算法模型，开展智能系统研发与优化；挖掘数据价值，支撑生产管控、效率提升，解决智能化应用问题，推进数字化、智能化项目落地。</t>
  </si>
  <si>
    <t>高炉工艺员</t>
  </si>
  <si>
    <t>负责高炉冶炼工艺管控、参数调整优化，编制工艺文件，监控炉况稳定，处理生产异常，分析冶炼数据，落实降本提质措施，开展现场工艺指导与改进工作。</t>
  </si>
  <si>
    <t>机械自动化工艺员</t>
  </si>
  <si>
    <t>负责自动化生产线工艺制定、参数调试与优化，编制工艺作业文件，解决现场设备及生产工艺异常，跟进工艺改进、降本增效，配合设备维护与人员工艺指导，保障产线高效稳定运行</t>
  </si>
  <si>
    <t>工艺员</t>
  </si>
  <si>
    <t>负责铸管生产相关工艺设计、参数优化，编制工艺文件，处理现场技术异常，保障生产稳定、提升产品质量，协同相关岗位完成工艺落地与改进</t>
  </si>
  <si>
    <t>阳江合金材料实验室</t>
  </si>
  <si>
    <t>科研人员</t>
  </si>
  <si>
    <t>13-18</t>
  </si>
  <si>
    <t xml:space="preserve">①硕士学历，冶金工程、金属材料等相关专业
②开展新技术、新工艺、新材料等研发项目的项目申报，课题申请等；
③参与核心技术和“卡脖子”技术的研究，包括国内外相关技术的调研，核心技术的攻克，研究成果的发布（如参加行业会议，发表论文、专利等）；
④协助开展实验室与高校、企业合作，为顺利推进研究成果落地提供技术支持；
⑤参与研究成果转化、工程应用及实施，协助解决成果转化过程中出现的问题。
</t>
  </si>
  <si>
    <t>科研助理</t>
  </si>
  <si>
    <t>8-10</t>
  </si>
  <si>
    <t>①本科学历，冶金工程、金属材料等相关专业
②负责实验室合金材料的研究工作；
③协助开展新技术、新工艺、新材料等研发项目的项目及课题，完成相关实验测试；
④参与研究成果的发布（如参加行业会议，发表论文、专利等）；
⑤协助开展实验室与高校、企业合作，为顺利推进研究成果落地提供技术支持；</t>
  </si>
  <si>
    <t>阳江市中乌巴顿技术研究院</t>
  </si>
  <si>
    <t>科研岗</t>
  </si>
  <si>
    <t>博士研究生</t>
  </si>
  <si>
    <t>30-35</t>
  </si>
  <si>
    <t>焊接技术与工程、焊接冶金、材料科学、材料成型及控制工程、材料科学与工程、冶金工程、机械设计制造及其自动化、机械电子工程 、电气工程及其自动化、金属材料工程</t>
  </si>
  <si>
    <t>工程师</t>
  </si>
  <si>
    <t>技术研发岗</t>
  </si>
  <si>
    <t>熟悉会计法规和税法熟练使用财务软件（如用友、金蝶等）及Office办公软件；
审核各类原始单据，编制记账凭证，按时完成各类会计报表；</t>
  </si>
  <si>
    <t>阳江市五金刀剪产业技术研究院</t>
  </si>
  <si>
    <t>软件工程师</t>
  </si>
  <si>
    <t>编写工业智能设备自动化控制系统、负责现有产品的软件代码编写、维护、升级、工艺调试等相关工作</t>
  </si>
  <si>
    <t>负责电气设备的选型和开发、配电系统的设计；与设备厂家沟通协商，对设备进行完善等相关工作</t>
  </si>
  <si>
    <t>材料研发工程师</t>
  </si>
  <si>
    <t>新能源电池材料研发；负责研发项目的材料制备、合成以及开发、技术可行性、产品的可生产性；负责对新技术、新工艺、新产品的研发工作等相关工作</t>
  </si>
  <si>
    <t>机械设备工程师</t>
  </si>
  <si>
    <t>熟悉粉末加工、激光加工、熔覆加工、自动化的相关理论和设备操作</t>
  </si>
  <si>
    <t>广东鸿丰智能科技有限公司</t>
  </si>
  <si>
    <t>国内兼国际业务员</t>
  </si>
  <si>
    <t>主要负责获得加工订单回来，保证工厂货源充足</t>
  </si>
  <si>
    <t>数控砂带机研发工程师</t>
  </si>
  <si>
    <t>主要负责砂带机开机，有师傅培训，工作内容简单，手脚快且灵活可以优先进一步培训调机</t>
  </si>
  <si>
    <t>机械维修工程师</t>
  </si>
  <si>
    <t>主要负责机械维修和电器维修，有师傅培训，想学技术的可以考虑</t>
  </si>
  <si>
    <t>数控砂带机调机工程师</t>
  </si>
  <si>
    <t>学徒可以从基础做起，后期能力提升可培训成调机工程师，想学技术的可以考虑</t>
  </si>
  <si>
    <t>cnc数控工程助理</t>
  </si>
  <si>
    <t>学徒可以从基础做起，后期能力提升可培训成调机师傅，想学技术的可以考虑</t>
  </si>
  <si>
    <t>阳江星道高质刀具有限公司</t>
  </si>
  <si>
    <t>QE/QA工程师</t>
  </si>
  <si>
    <t>协调各种质量问题；制定检验标准、制作及修订检查指示书；对新产品的检验标准及重点管控项目进行培训；负责车间品质异常的处理及跟进。</t>
  </si>
  <si>
    <t>设备工程师</t>
  </si>
  <si>
    <t>7-9</t>
  </si>
  <si>
    <t>负责设备的运维管理，新设备的引进、安装、调试、技术文档与数据管理及自动化改进与优化</t>
  </si>
  <si>
    <t>工艺工程师</t>
  </si>
  <si>
    <t>主要负责新项目、新产品生产工艺的规划与评估，负责SOP等标准文件的编写，制定产品整体工艺流程，指导及监督现场工艺的实施，解决生产中的异常问题</t>
  </si>
  <si>
    <t>生产技术专员</t>
  </si>
  <si>
    <t>协助制定与执行生产计划，统筹物料调配、产能排程及订单交付进度；在生产部各加工中心进行轮岗实习，学习并掌握生产工艺流程，参与现场管理；熟悉各环节流程与标准；配合质量部门进行产品检验与问题反馈，提升生产质量</t>
  </si>
  <si>
    <t>广东凌霄泵业股份有限公司</t>
  </si>
  <si>
    <t>国际贸易部业务员</t>
  </si>
  <si>
    <t>7-12</t>
  </si>
  <si>
    <t>主要负责国外业务</t>
  </si>
  <si>
    <t>销售人员</t>
  </si>
  <si>
    <t>8-24</t>
  </si>
  <si>
    <t>主要负责水泵销售工作</t>
  </si>
  <si>
    <t>电泵研发人员</t>
  </si>
  <si>
    <t>7-18</t>
  </si>
  <si>
    <t>主要负责电泵研发工作</t>
  </si>
  <si>
    <t>阳江喜之郎果冻制造有限公司</t>
  </si>
  <si>
    <t>生产专员/生产主管</t>
  </si>
  <si>
    <t>8-19</t>
  </si>
  <si>
    <t>岗位要求：本科以上学历，食品、管理相关专业优先；熟悉ISO9000、GMP、HACCP，熟练常用办公软件；执行、沟通、组织能力、有良好问题发现、改善能力，口头、文字表达能力佳；适应两班倒工作。</t>
  </si>
  <si>
    <t>技改技师/电气工程师/机械工程师</t>
  </si>
  <si>
    <t>7-17</t>
  </si>
  <si>
    <t>岗位要求：本科及以上学历，电气、机电类相关专业；钳工或电工工作经验优先，能看懂机械或电气图；根据图纸要求完成相关机械装配或电气装配工作，对PLC编程有一定了解。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</si>
</sst>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0"/>
      <name val="宋体"/>
      <charset val="134"/>
    </font>
    <font>
      <sz val="24"/>
      <name val="宋体"/>
      <charset val="134"/>
    </font>
    <font>
      <sz val="24"/>
      <color theme="1"/>
      <name val="宋体"/>
      <charset val="134"/>
    </font>
    <font>
      <sz val="36"/>
      <name val="黑体"/>
      <charset val="134"/>
    </font>
    <font>
      <b/>
      <sz val="24"/>
      <name val="宋体"/>
      <charset val="134"/>
    </font>
    <font>
      <sz val="2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28">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0" xfId="0" applyFont="1" applyAlignment="1">
      <alignment horizontal="center" vertical="center" wrapText="1"/>
    </xf>
    <xf numFmtId="0" fontId="5" fillId="0" borderId="3"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left" vertical="center" wrapText="1"/>
    </xf>
    <xf numFmtId="0" fontId="3"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0" borderId="1" xfId="0" applyFont="1" applyBorder="1" applyAlignment="1">
      <alignment horizontal="left" vertical="center" wrapText="1"/>
    </xf>
    <xf numFmtId="0" fontId="3" fillId="0" borderId="4"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84"/>
  <sheetViews>
    <sheetView tabSelected="1" zoomScale="70" zoomScaleNormal="70" zoomScaleSheetLayoutView="70" workbookViewId="0">
      <selection activeCell="A84" sqref="A84"/>
    </sheetView>
  </sheetViews>
  <sheetFormatPr defaultColWidth="9" defaultRowHeight="79.05" customHeight="1"/>
  <cols>
    <col min="1" max="1" width="28" style="2" customWidth="1"/>
    <col min="2" max="2" width="60.5" style="2" customWidth="1"/>
    <col min="3" max="3" width="25.6" style="2" customWidth="1"/>
    <col min="4" max="4" width="10.9" style="3" customWidth="1"/>
    <col min="5" max="5" width="12.6" style="2" customWidth="1"/>
    <col min="6" max="6" width="27.6" style="2" customWidth="1"/>
    <col min="7" max="7" width="138.2" style="4" customWidth="1"/>
    <col min="8" max="16384" width="9" style="5"/>
  </cols>
  <sheetData>
    <row r="1" s="1" customFormat="1" customHeight="1" spans="1:245">
      <c r="A1" s="6"/>
      <c r="B1" s="6" t="s">
        <v>0</v>
      </c>
      <c r="C1" s="6"/>
      <c r="D1" s="6"/>
      <c r="E1" s="6"/>
      <c r="F1" s="6"/>
      <c r="G1" s="7"/>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row>
    <row r="2" s="1" customFormat="1" customHeight="1" spans="1:245">
      <c r="A2" s="9" t="s">
        <v>1</v>
      </c>
      <c r="B2" s="9" t="s">
        <v>2</v>
      </c>
      <c r="C2" s="9" t="s">
        <v>3</v>
      </c>
      <c r="D2" s="9" t="s">
        <v>4</v>
      </c>
      <c r="E2" s="9" t="s">
        <v>5</v>
      </c>
      <c r="F2" s="9" t="s">
        <v>6</v>
      </c>
      <c r="G2" s="9" t="s">
        <v>7</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row>
    <row r="3" customHeight="1" spans="1:245">
      <c r="A3" s="2">
        <v>1</v>
      </c>
      <c r="B3" s="2" t="s">
        <v>8</v>
      </c>
      <c r="C3" s="2" t="s">
        <v>9</v>
      </c>
      <c r="D3" s="10">
        <v>20</v>
      </c>
      <c r="E3" s="2" t="s">
        <v>10</v>
      </c>
      <c r="F3" s="11" t="s">
        <v>11</v>
      </c>
      <c r="G3" s="4" t="s">
        <v>12</v>
      </c>
    </row>
    <row r="4" customHeight="1" spans="1:245">
      <c r="A4" s="2">
        <v>2</v>
      </c>
      <c r="B4" s="2" t="s">
        <v>13</v>
      </c>
      <c r="C4" s="2" t="s">
        <v>14</v>
      </c>
      <c r="D4" s="10">
        <v>1</v>
      </c>
      <c r="E4" s="2" t="s">
        <v>10</v>
      </c>
      <c r="F4" s="12" t="s">
        <v>15</v>
      </c>
      <c r="G4" s="4" t="s">
        <v>16</v>
      </c>
    </row>
    <row r="5" customHeight="1" spans="1:245">
      <c r="C5" s="2" t="s">
        <v>17</v>
      </c>
      <c r="D5" s="10">
        <v>1</v>
      </c>
      <c r="E5" s="2" t="s">
        <v>10</v>
      </c>
      <c r="F5" s="11" t="s">
        <v>18</v>
      </c>
      <c r="G5" s="4" t="s">
        <v>19</v>
      </c>
    </row>
    <row r="6" customHeight="1" spans="1:245">
      <c r="C6" s="2" t="s">
        <v>20</v>
      </c>
      <c r="D6" s="10">
        <v>1</v>
      </c>
      <c r="E6" s="2" t="s">
        <v>10</v>
      </c>
      <c r="F6" s="12" t="s">
        <v>15</v>
      </c>
      <c r="G6" s="4" t="s">
        <v>21</v>
      </c>
    </row>
    <row r="7" customHeight="1" spans="1:245">
      <c r="C7" s="2" t="s">
        <v>22</v>
      </c>
      <c r="D7" s="10">
        <v>1</v>
      </c>
      <c r="E7" s="2" t="s">
        <v>10</v>
      </c>
      <c r="F7" s="11" t="s">
        <v>18</v>
      </c>
      <c r="G7" s="4" t="s">
        <v>23</v>
      </c>
    </row>
    <row r="8" customHeight="1" spans="1:245">
      <c r="A8" s="13">
        <v>3</v>
      </c>
      <c r="B8" s="13" t="s">
        <v>24</v>
      </c>
      <c r="C8" s="2" t="s">
        <v>25</v>
      </c>
      <c r="D8" s="10">
        <v>1</v>
      </c>
      <c r="E8" s="2" t="s">
        <v>26</v>
      </c>
      <c r="F8" s="12" t="s">
        <v>27</v>
      </c>
      <c r="G8" s="4" t="s">
        <v>28</v>
      </c>
    </row>
    <row r="9" customHeight="1" spans="1:245">
      <c r="A9" s="14"/>
      <c r="B9" s="14"/>
      <c r="C9" s="2" t="s">
        <v>29</v>
      </c>
      <c r="D9" s="10">
        <v>1</v>
      </c>
      <c r="E9" s="2" t="s">
        <v>26</v>
      </c>
      <c r="F9" s="12" t="s">
        <v>27</v>
      </c>
      <c r="G9" s="4" t="s">
        <v>30</v>
      </c>
    </row>
    <row r="10" customHeight="1" spans="1:245">
      <c r="A10" s="14"/>
      <c r="B10" s="14"/>
      <c r="C10" s="2" t="s">
        <v>31</v>
      </c>
      <c r="D10" s="10">
        <v>1</v>
      </c>
      <c r="E10" s="2" t="s">
        <v>26</v>
      </c>
      <c r="F10" s="12" t="s">
        <v>27</v>
      </c>
      <c r="G10" s="4" t="s">
        <v>32</v>
      </c>
    </row>
    <row r="11" customHeight="1" spans="1:245">
      <c r="A11" s="15"/>
      <c r="B11" s="15"/>
      <c r="C11" s="2" t="s">
        <v>33</v>
      </c>
      <c r="D11" s="10">
        <v>1</v>
      </c>
      <c r="E11" s="2" t="s">
        <v>26</v>
      </c>
      <c r="F11" s="12" t="s">
        <v>34</v>
      </c>
      <c r="G11" s="4" t="s">
        <v>35</v>
      </c>
    </row>
    <row r="12" customHeight="1" spans="1:245">
      <c r="A12" s="2">
        <v>4</v>
      </c>
      <c r="B12" s="2" t="s">
        <v>36</v>
      </c>
      <c r="C12" s="2" t="s">
        <v>37</v>
      </c>
      <c r="D12" s="10">
        <v>1</v>
      </c>
      <c r="E12" s="2" t="s">
        <v>26</v>
      </c>
      <c r="F12" s="12" t="s">
        <v>27</v>
      </c>
      <c r="G12" s="4" t="s">
        <v>38</v>
      </c>
    </row>
    <row r="13" customHeight="1" spans="1:245">
      <c r="C13" s="2" t="s">
        <v>39</v>
      </c>
      <c r="D13" s="10">
        <v>1</v>
      </c>
      <c r="E13" s="2" t="s">
        <v>26</v>
      </c>
      <c r="F13" s="12" t="s">
        <v>27</v>
      </c>
      <c r="G13" s="4" t="s">
        <v>40</v>
      </c>
    </row>
    <row r="14" customHeight="1" spans="1:245">
      <c r="C14" s="2" t="s">
        <v>41</v>
      </c>
      <c r="D14" s="10">
        <v>1</v>
      </c>
      <c r="E14" s="2" t="s">
        <v>26</v>
      </c>
      <c r="F14" s="12" t="s">
        <v>27</v>
      </c>
      <c r="G14" s="4" t="s">
        <v>42</v>
      </c>
    </row>
    <row r="15" customHeight="1" spans="1:245">
      <c r="C15" s="2" t="s">
        <v>43</v>
      </c>
      <c r="D15" s="10">
        <v>1</v>
      </c>
      <c r="E15" s="2" t="s">
        <v>10</v>
      </c>
      <c r="F15" s="12" t="s">
        <v>27</v>
      </c>
      <c r="G15" s="4" t="s">
        <v>44</v>
      </c>
    </row>
    <row r="16" customHeight="1" spans="1:245">
      <c r="A16" s="13">
        <v>5</v>
      </c>
      <c r="B16" s="13" t="s">
        <v>45</v>
      </c>
      <c r="C16" s="2" t="s">
        <v>46</v>
      </c>
      <c r="D16" s="10">
        <v>1</v>
      </c>
      <c r="E16" s="2" t="s">
        <v>10</v>
      </c>
      <c r="F16" s="11" t="s">
        <v>47</v>
      </c>
      <c r="G16" s="4" t="s">
        <v>48</v>
      </c>
    </row>
    <row r="17" customHeight="1" spans="1:7">
      <c r="A17" s="14"/>
      <c r="B17" s="14"/>
      <c r="C17" s="2" t="s">
        <v>49</v>
      </c>
      <c r="D17" s="10">
        <v>1</v>
      </c>
      <c r="E17" s="2" t="s">
        <v>10</v>
      </c>
      <c r="F17" s="11" t="s">
        <v>47</v>
      </c>
      <c r="G17" s="4" t="s">
        <v>50</v>
      </c>
    </row>
    <row r="18" customHeight="1" spans="1:7">
      <c r="A18" s="14"/>
      <c r="B18" s="14"/>
      <c r="C18" s="2" t="s">
        <v>51</v>
      </c>
      <c r="D18" s="10">
        <v>1</v>
      </c>
      <c r="E18" s="2" t="s">
        <v>10</v>
      </c>
      <c r="F18" s="11" t="s">
        <v>47</v>
      </c>
      <c r="G18" s="16" t="s">
        <v>52</v>
      </c>
    </row>
    <row r="19" customHeight="1" spans="1:7">
      <c r="A19" s="15"/>
      <c r="B19" s="15"/>
      <c r="C19" s="2" t="s">
        <v>53</v>
      </c>
      <c r="D19" s="10">
        <v>1</v>
      </c>
      <c r="E19" s="2" t="s">
        <v>10</v>
      </c>
      <c r="F19" s="11" t="s">
        <v>47</v>
      </c>
      <c r="G19" s="4" t="s">
        <v>54</v>
      </c>
    </row>
    <row r="20" customHeight="1" spans="1:7">
      <c r="A20" s="13">
        <v>6</v>
      </c>
      <c r="B20" s="13" t="s">
        <v>55</v>
      </c>
      <c r="C20" s="2" t="s">
        <v>56</v>
      </c>
      <c r="D20" s="10">
        <v>1</v>
      </c>
      <c r="E20" s="2" t="s">
        <v>10</v>
      </c>
      <c r="F20" s="12" t="s">
        <v>57</v>
      </c>
      <c r="G20" s="4" t="s">
        <v>58</v>
      </c>
    </row>
    <row r="21" customHeight="1" spans="1:7">
      <c r="A21" s="14"/>
      <c r="B21" s="14"/>
      <c r="C21" s="2" t="s">
        <v>59</v>
      </c>
      <c r="D21" s="10">
        <v>1</v>
      </c>
      <c r="E21" s="2" t="s">
        <v>10</v>
      </c>
      <c r="F21" s="12" t="s">
        <v>57</v>
      </c>
      <c r="G21" s="4" t="s">
        <v>60</v>
      </c>
    </row>
    <row r="22" customHeight="1" spans="1:7">
      <c r="A22" s="14"/>
      <c r="B22" s="14"/>
      <c r="C22" s="2" t="s">
        <v>61</v>
      </c>
      <c r="D22" s="10">
        <v>3</v>
      </c>
      <c r="E22" s="2" t="s">
        <v>10</v>
      </c>
      <c r="F22" s="12" t="s">
        <v>57</v>
      </c>
      <c r="G22" s="4" t="s">
        <v>62</v>
      </c>
    </row>
    <row r="23" customHeight="1" spans="1:7">
      <c r="A23" s="14"/>
      <c r="B23" s="14"/>
      <c r="C23" s="2" t="s">
        <v>63</v>
      </c>
      <c r="D23" s="10">
        <v>2</v>
      </c>
      <c r="E23" s="2" t="s">
        <v>10</v>
      </c>
      <c r="F23" s="12" t="s">
        <v>57</v>
      </c>
      <c r="G23" s="4" t="s">
        <v>64</v>
      </c>
    </row>
    <row r="24" customHeight="1" spans="1:7">
      <c r="A24" s="14"/>
      <c r="B24" s="14"/>
      <c r="C24" s="2" t="s">
        <v>65</v>
      </c>
      <c r="D24" s="10">
        <v>2</v>
      </c>
      <c r="E24" s="2" t="s">
        <v>10</v>
      </c>
      <c r="F24" s="12" t="s">
        <v>57</v>
      </c>
      <c r="G24" s="4" t="s">
        <v>66</v>
      </c>
    </row>
    <row r="25" customHeight="1" spans="1:7">
      <c r="A25" s="15"/>
      <c r="B25" s="15"/>
      <c r="C25" s="2" t="s">
        <v>67</v>
      </c>
      <c r="D25" s="10">
        <v>3</v>
      </c>
      <c r="E25" s="2" t="s">
        <v>10</v>
      </c>
      <c r="F25" s="12" t="s">
        <v>57</v>
      </c>
      <c r="G25" s="4" t="s">
        <v>66</v>
      </c>
    </row>
    <row r="26" customHeight="1" spans="1:7">
      <c r="A26" s="13">
        <v>7</v>
      </c>
      <c r="B26" s="13" t="s">
        <v>68</v>
      </c>
      <c r="C26" s="13" t="s">
        <v>69</v>
      </c>
      <c r="D26" s="17">
        <v>5</v>
      </c>
      <c r="E26" s="13" t="s">
        <v>26</v>
      </c>
      <c r="F26" s="18" t="s">
        <v>70</v>
      </c>
      <c r="G26" s="13" t="s">
        <v>71</v>
      </c>
    </row>
    <row r="27" customHeight="1" spans="1:7">
      <c r="A27" s="14"/>
      <c r="B27" s="14"/>
      <c r="C27" s="14"/>
      <c r="D27" s="19"/>
      <c r="E27" s="14"/>
      <c r="F27" s="20"/>
      <c r="G27" s="14"/>
    </row>
    <row r="28" customHeight="1" spans="1:7">
      <c r="A28" s="14"/>
      <c r="B28" s="14"/>
      <c r="C28" s="14"/>
      <c r="D28" s="19"/>
      <c r="E28" s="14"/>
      <c r="F28" s="20"/>
      <c r="G28" s="14"/>
    </row>
    <row r="29" customHeight="1" spans="1:7">
      <c r="A29" s="15"/>
      <c r="B29" s="15"/>
      <c r="C29" s="15"/>
      <c r="D29" s="21"/>
      <c r="E29" s="15"/>
      <c r="F29" s="22"/>
      <c r="G29" s="15"/>
    </row>
    <row r="30" customHeight="1" spans="1:7">
      <c r="A30" s="13">
        <v>8</v>
      </c>
      <c r="B30" s="13" t="s">
        <v>72</v>
      </c>
      <c r="C30" s="2" t="s">
        <v>73</v>
      </c>
      <c r="D30" s="10">
        <v>2</v>
      </c>
      <c r="E30" s="2" t="s">
        <v>10</v>
      </c>
      <c r="F30" s="12" t="s">
        <v>74</v>
      </c>
      <c r="G30" s="4" t="s">
        <v>75</v>
      </c>
    </row>
    <row r="31" customHeight="1" spans="1:7">
      <c r="A31" s="14"/>
      <c r="B31" s="14"/>
      <c r="C31" s="2" t="s">
        <v>76</v>
      </c>
      <c r="D31" s="10">
        <v>2</v>
      </c>
      <c r="E31" s="2" t="s">
        <v>10</v>
      </c>
      <c r="F31" s="12" t="s">
        <v>77</v>
      </c>
      <c r="G31" s="4" t="s">
        <v>78</v>
      </c>
    </row>
    <row r="32" customHeight="1" spans="1:7">
      <c r="A32" s="14"/>
      <c r="B32" s="14"/>
      <c r="C32" s="2" t="s">
        <v>79</v>
      </c>
      <c r="D32" s="10">
        <v>2</v>
      </c>
      <c r="E32" s="2" t="s">
        <v>10</v>
      </c>
      <c r="F32" s="12" t="s">
        <v>80</v>
      </c>
      <c r="G32" s="16" t="s">
        <v>81</v>
      </c>
    </row>
    <row r="33" customHeight="1" spans="1:7">
      <c r="A33" s="14"/>
      <c r="B33" s="14"/>
      <c r="C33" s="2" t="s">
        <v>82</v>
      </c>
      <c r="D33" s="10">
        <v>2</v>
      </c>
      <c r="E33" s="2" t="s">
        <v>10</v>
      </c>
      <c r="F33" s="12" t="s">
        <v>74</v>
      </c>
      <c r="G33" s="4" t="s">
        <v>83</v>
      </c>
    </row>
    <row r="34" customHeight="1" spans="1:7">
      <c r="A34" s="15"/>
      <c r="B34" s="15"/>
      <c r="C34" s="2" t="s">
        <v>84</v>
      </c>
      <c r="D34" s="10">
        <v>2</v>
      </c>
      <c r="E34" s="2" t="s">
        <v>10</v>
      </c>
      <c r="F34" s="12" t="s">
        <v>74</v>
      </c>
      <c r="G34" s="4" t="s">
        <v>85</v>
      </c>
    </row>
    <row r="35" customHeight="1" spans="1:7">
      <c r="A35" s="13">
        <v>9</v>
      </c>
      <c r="B35" s="13" t="s">
        <v>86</v>
      </c>
      <c r="C35" s="2" t="s">
        <v>87</v>
      </c>
      <c r="D35" s="10">
        <v>20</v>
      </c>
      <c r="E35" s="2" t="s">
        <v>10</v>
      </c>
      <c r="F35" s="12" t="s">
        <v>88</v>
      </c>
      <c r="G35" s="23" t="s">
        <v>89</v>
      </c>
    </row>
    <row r="36" customHeight="1" spans="1:7">
      <c r="A36" s="14"/>
      <c r="B36" s="14"/>
      <c r="C36" s="13" t="s">
        <v>90</v>
      </c>
      <c r="D36" s="24">
        <v>20</v>
      </c>
      <c r="E36" s="13" t="s">
        <v>10</v>
      </c>
      <c r="F36" s="18" t="s">
        <v>88</v>
      </c>
      <c r="G36" s="13" t="s">
        <v>91</v>
      </c>
    </row>
    <row r="37" customHeight="1" spans="1:7">
      <c r="A37" s="15"/>
      <c r="B37" s="15"/>
      <c r="C37" s="15"/>
      <c r="D37" s="25"/>
      <c r="E37" s="15"/>
      <c r="F37" s="22"/>
      <c r="G37" s="15"/>
    </row>
    <row r="38" customHeight="1" spans="1:7">
      <c r="A38" s="13">
        <v>10</v>
      </c>
      <c r="B38" s="13" t="s">
        <v>92</v>
      </c>
      <c r="C38" s="2" t="s">
        <v>93</v>
      </c>
      <c r="D38" s="10">
        <v>1</v>
      </c>
      <c r="E38" s="2" t="s">
        <v>10</v>
      </c>
      <c r="F38" s="12" t="s">
        <v>94</v>
      </c>
      <c r="G38" s="4" t="s">
        <v>95</v>
      </c>
    </row>
    <row r="39" customHeight="1" spans="1:7">
      <c r="A39" s="14"/>
      <c r="B39" s="14"/>
      <c r="C39" s="2" t="s">
        <v>96</v>
      </c>
      <c r="D39" s="10">
        <v>1</v>
      </c>
      <c r="E39" s="2" t="s">
        <v>10</v>
      </c>
      <c r="F39" s="12" t="s">
        <v>97</v>
      </c>
      <c r="G39" s="4" t="s">
        <v>98</v>
      </c>
    </row>
    <row r="40" customHeight="1" spans="1:7">
      <c r="A40" s="14"/>
      <c r="B40" s="14"/>
      <c r="C40" s="2" t="s">
        <v>99</v>
      </c>
      <c r="D40" s="10">
        <v>10</v>
      </c>
      <c r="E40" s="2" t="s">
        <v>10</v>
      </c>
      <c r="F40" s="12" t="s">
        <v>97</v>
      </c>
      <c r="G40" s="4" t="s">
        <v>100</v>
      </c>
    </row>
    <row r="41" customHeight="1" spans="1:7">
      <c r="A41" s="14"/>
      <c r="B41" s="14"/>
      <c r="C41" s="2" t="s">
        <v>101</v>
      </c>
      <c r="D41" s="10">
        <v>10</v>
      </c>
      <c r="E41" s="2" t="s">
        <v>10</v>
      </c>
      <c r="F41" s="12" t="s">
        <v>97</v>
      </c>
      <c r="G41" s="4" t="s">
        <v>102</v>
      </c>
    </row>
    <row r="42" customHeight="1" spans="1:7">
      <c r="A42" s="15"/>
      <c r="B42" s="15"/>
      <c r="C42" s="2" t="s">
        <v>103</v>
      </c>
      <c r="D42" s="10">
        <v>10</v>
      </c>
      <c r="E42" s="2" t="s">
        <v>10</v>
      </c>
      <c r="F42" s="12" t="s">
        <v>97</v>
      </c>
      <c r="G42" s="4" t="s">
        <v>104</v>
      </c>
    </row>
    <row r="43" customHeight="1" spans="1:7">
      <c r="A43" s="2">
        <v>11</v>
      </c>
      <c r="B43" s="2" t="s">
        <v>105</v>
      </c>
      <c r="C43" s="2" t="s">
        <v>106</v>
      </c>
      <c r="D43" s="10">
        <v>2</v>
      </c>
      <c r="E43" s="2" t="s">
        <v>10</v>
      </c>
      <c r="F43" s="12" t="s">
        <v>107</v>
      </c>
      <c r="G43" s="4" t="s">
        <v>108</v>
      </c>
    </row>
    <row r="44" customHeight="1" spans="1:7">
      <c r="C44" s="2" t="s">
        <v>109</v>
      </c>
      <c r="D44" s="10">
        <v>2</v>
      </c>
      <c r="E44" s="2" t="s">
        <v>10</v>
      </c>
      <c r="F44" s="12" t="s">
        <v>107</v>
      </c>
      <c r="G44" s="4" t="s">
        <v>108</v>
      </c>
    </row>
    <row r="45" customHeight="1" spans="1:7">
      <c r="C45" s="2" t="s">
        <v>76</v>
      </c>
      <c r="D45" s="10">
        <v>2</v>
      </c>
      <c r="E45" s="2" t="s">
        <v>10</v>
      </c>
      <c r="F45" s="12" t="s">
        <v>107</v>
      </c>
      <c r="G45" s="4" t="s">
        <v>108</v>
      </c>
    </row>
    <row r="46" customHeight="1" spans="1:7">
      <c r="C46" s="2" t="s">
        <v>110</v>
      </c>
      <c r="D46" s="10">
        <v>2</v>
      </c>
      <c r="E46" s="2" t="s">
        <v>10</v>
      </c>
      <c r="F46" s="12" t="s">
        <v>107</v>
      </c>
      <c r="G46" s="4" t="s">
        <v>108</v>
      </c>
    </row>
    <row r="47" customHeight="1" spans="1:7">
      <c r="C47" s="2" t="s">
        <v>111</v>
      </c>
      <c r="D47" s="10">
        <v>2</v>
      </c>
      <c r="E47" s="2" t="s">
        <v>10</v>
      </c>
      <c r="F47" s="12" t="s">
        <v>107</v>
      </c>
      <c r="G47" s="4" t="s">
        <v>108</v>
      </c>
    </row>
    <row r="48" customHeight="1" spans="1:7">
      <c r="C48" s="2" t="s">
        <v>112</v>
      </c>
      <c r="D48" s="10">
        <v>2</v>
      </c>
      <c r="E48" s="2" t="s">
        <v>10</v>
      </c>
      <c r="F48" s="12" t="s">
        <v>107</v>
      </c>
      <c r="G48" s="4" t="s">
        <v>108</v>
      </c>
    </row>
    <row r="49" customHeight="1" spans="1:7">
      <c r="A49" s="2">
        <v>12</v>
      </c>
      <c r="B49" s="2" t="s">
        <v>113</v>
      </c>
      <c r="C49" s="2" t="s">
        <v>114</v>
      </c>
      <c r="D49" s="10">
        <v>10</v>
      </c>
      <c r="E49" s="2" t="s">
        <v>10</v>
      </c>
      <c r="F49" s="12" t="s">
        <v>88</v>
      </c>
      <c r="G49" s="4" t="s">
        <v>115</v>
      </c>
    </row>
    <row r="50" customHeight="1" spans="1:7">
      <c r="C50" s="2" t="s">
        <v>116</v>
      </c>
      <c r="D50" s="10">
        <v>10</v>
      </c>
      <c r="E50" s="2" t="s">
        <v>10</v>
      </c>
      <c r="F50" s="12" t="s">
        <v>88</v>
      </c>
      <c r="G50" s="4" t="s">
        <v>115</v>
      </c>
    </row>
    <row r="51" customHeight="1" spans="1:7">
      <c r="C51" s="2" t="s">
        <v>117</v>
      </c>
      <c r="D51" s="10">
        <v>10</v>
      </c>
      <c r="E51" s="2" t="s">
        <v>10</v>
      </c>
      <c r="F51" s="12" t="s">
        <v>118</v>
      </c>
      <c r="G51" s="4" t="s">
        <v>115</v>
      </c>
    </row>
    <row r="52" customHeight="1" spans="1:7">
      <c r="C52" s="2" t="s">
        <v>119</v>
      </c>
      <c r="D52" s="10">
        <v>10</v>
      </c>
      <c r="E52" s="2" t="s">
        <v>10</v>
      </c>
      <c r="F52" s="12" t="s">
        <v>118</v>
      </c>
      <c r="G52" s="4" t="s">
        <v>115</v>
      </c>
    </row>
    <row r="53" customHeight="1" spans="1:7">
      <c r="C53" s="2" t="s">
        <v>120</v>
      </c>
      <c r="D53" s="10">
        <v>20</v>
      </c>
      <c r="E53" s="2" t="s">
        <v>10</v>
      </c>
      <c r="F53" s="12" t="s">
        <v>88</v>
      </c>
      <c r="G53" s="4" t="s">
        <v>121</v>
      </c>
    </row>
    <row r="54" customHeight="1" spans="1:7">
      <c r="A54" s="13">
        <v>13</v>
      </c>
      <c r="B54" s="13" t="s">
        <v>122</v>
      </c>
      <c r="C54" s="2" t="s">
        <v>123</v>
      </c>
      <c r="D54" s="10">
        <v>2</v>
      </c>
      <c r="E54" s="2" t="s">
        <v>10</v>
      </c>
      <c r="F54" s="12" t="s">
        <v>94</v>
      </c>
      <c r="G54" s="4" t="s">
        <v>124</v>
      </c>
    </row>
    <row r="55" customHeight="1" spans="1:7">
      <c r="A55" s="14"/>
      <c r="B55" s="14"/>
      <c r="C55" s="2" t="s">
        <v>125</v>
      </c>
      <c r="D55" s="10">
        <v>2</v>
      </c>
      <c r="E55" s="2" t="s">
        <v>10</v>
      </c>
      <c r="F55" s="12" t="s">
        <v>94</v>
      </c>
      <c r="G55" s="4" t="s">
        <v>126</v>
      </c>
    </row>
    <row r="56" customHeight="1" spans="1:7">
      <c r="A56" s="14"/>
      <c r="B56" s="14"/>
      <c r="C56" s="2" t="s">
        <v>127</v>
      </c>
      <c r="D56" s="10">
        <v>4</v>
      </c>
      <c r="E56" s="2" t="s">
        <v>10</v>
      </c>
      <c r="F56" s="12" t="s">
        <v>94</v>
      </c>
      <c r="G56" s="4" t="s">
        <v>128</v>
      </c>
    </row>
    <row r="57" customHeight="1" spans="1:7">
      <c r="A57" s="15"/>
      <c r="B57" s="15"/>
      <c r="C57" s="2" t="s">
        <v>129</v>
      </c>
      <c r="D57" s="10">
        <v>2</v>
      </c>
      <c r="E57" s="2" t="s">
        <v>10</v>
      </c>
      <c r="F57" s="12" t="s">
        <v>94</v>
      </c>
      <c r="G57" s="4" t="s">
        <v>130</v>
      </c>
    </row>
    <row r="58" customHeight="1" spans="1:7">
      <c r="A58" s="13">
        <v>14</v>
      </c>
      <c r="B58" s="13" t="s">
        <v>131</v>
      </c>
      <c r="C58" s="13" t="s">
        <v>132</v>
      </c>
      <c r="D58" s="24">
        <v>3</v>
      </c>
      <c r="E58" s="13" t="s">
        <v>26</v>
      </c>
      <c r="F58" s="26" t="s">
        <v>133</v>
      </c>
      <c r="G58" s="13" t="s">
        <v>134</v>
      </c>
    </row>
    <row r="59" customHeight="1" spans="1:7">
      <c r="A59" s="14"/>
      <c r="B59" s="14"/>
      <c r="C59" s="15"/>
      <c r="D59" s="25"/>
      <c r="E59" s="15"/>
      <c r="F59" s="27"/>
      <c r="G59" s="15"/>
    </row>
    <row r="60" customHeight="1" spans="1:7">
      <c r="A60" s="14"/>
      <c r="B60" s="14"/>
      <c r="C60" s="13" t="s">
        <v>135</v>
      </c>
      <c r="D60" s="24">
        <v>5</v>
      </c>
      <c r="E60" s="13" t="s">
        <v>10</v>
      </c>
      <c r="F60" s="18" t="s">
        <v>136</v>
      </c>
      <c r="G60" s="13" t="s">
        <v>137</v>
      </c>
    </row>
    <row r="61" customHeight="1" spans="1:7">
      <c r="A61" s="15"/>
      <c r="B61" s="15"/>
      <c r="C61" s="15"/>
      <c r="D61" s="25"/>
      <c r="E61" s="15"/>
      <c r="F61" s="22"/>
      <c r="G61" s="15"/>
    </row>
    <row r="62" customHeight="1" spans="1:7">
      <c r="A62" s="13">
        <v>15</v>
      </c>
      <c r="B62" s="13" t="s">
        <v>138</v>
      </c>
      <c r="C62" s="2" t="s">
        <v>139</v>
      </c>
      <c r="D62" s="10">
        <v>5</v>
      </c>
      <c r="E62" s="2" t="s">
        <v>140</v>
      </c>
      <c r="F62" s="11" t="s">
        <v>141</v>
      </c>
      <c r="G62" s="4" t="s">
        <v>142</v>
      </c>
    </row>
    <row r="63" customHeight="1" spans="1:7">
      <c r="A63" s="14"/>
      <c r="B63" s="14"/>
      <c r="C63" s="2" t="s">
        <v>143</v>
      </c>
      <c r="D63" s="10">
        <v>5</v>
      </c>
      <c r="E63" s="2" t="s">
        <v>10</v>
      </c>
      <c r="F63" s="12" t="s">
        <v>94</v>
      </c>
      <c r="G63" s="4" t="s">
        <v>142</v>
      </c>
    </row>
    <row r="64" customHeight="1" spans="1:7">
      <c r="A64" s="14"/>
      <c r="B64" s="14"/>
      <c r="C64" s="2" t="s">
        <v>144</v>
      </c>
      <c r="D64" s="10">
        <v>5</v>
      </c>
      <c r="E64" s="2" t="s">
        <v>26</v>
      </c>
      <c r="F64" s="12" t="s">
        <v>34</v>
      </c>
      <c r="G64" s="4" t="s">
        <v>142</v>
      </c>
    </row>
    <row r="65" customHeight="1" spans="1:7">
      <c r="A65" s="15"/>
      <c r="B65" s="15"/>
      <c r="C65" s="2" t="s">
        <v>93</v>
      </c>
      <c r="D65" s="10">
        <v>1</v>
      </c>
      <c r="E65" s="2" t="s">
        <v>10</v>
      </c>
      <c r="F65" s="12" t="s">
        <v>94</v>
      </c>
      <c r="G65" s="4" t="s">
        <v>145</v>
      </c>
    </row>
    <row r="66" customHeight="1" spans="1:7">
      <c r="A66" s="2">
        <v>16</v>
      </c>
      <c r="B66" s="2" t="s">
        <v>146</v>
      </c>
      <c r="C66" s="2" t="s">
        <v>147</v>
      </c>
      <c r="D66" s="10">
        <v>1</v>
      </c>
      <c r="E66" s="2" t="s">
        <v>10</v>
      </c>
      <c r="F66" s="12" t="s">
        <v>94</v>
      </c>
      <c r="G66" s="4" t="s">
        <v>148</v>
      </c>
    </row>
    <row r="67" customHeight="1" spans="1:7">
      <c r="C67" s="2" t="s">
        <v>76</v>
      </c>
      <c r="D67" s="10">
        <v>1</v>
      </c>
      <c r="E67" s="2" t="s">
        <v>10</v>
      </c>
      <c r="F67" s="12" t="s">
        <v>94</v>
      </c>
      <c r="G67" s="4" t="s">
        <v>149</v>
      </c>
    </row>
    <row r="68" customHeight="1" spans="1:7">
      <c r="C68" s="2" t="s">
        <v>150</v>
      </c>
      <c r="D68" s="10">
        <v>1</v>
      </c>
      <c r="E68" s="2" t="s">
        <v>10</v>
      </c>
      <c r="F68" s="12" t="s">
        <v>94</v>
      </c>
      <c r="G68" s="4" t="s">
        <v>151</v>
      </c>
    </row>
    <row r="69" customHeight="1" spans="1:7">
      <c r="C69" s="2" t="s">
        <v>152</v>
      </c>
      <c r="D69" s="10">
        <v>1</v>
      </c>
      <c r="E69" s="2" t="s">
        <v>10</v>
      </c>
      <c r="F69" s="12" t="s">
        <v>94</v>
      </c>
      <c r="G69" s="4" t="s">
        <v>153</v>
      </c>
    </row>
    <row r="70" customHeight="1" spans="1:7">
      <c r="A70" s="2">
        <v>17</v>
      </c>
      <c r="B70" s="2" t="s">
        <v>154</v>
      </c>
      <c r="C70" s="2" t="s">
        <v>155</v>
      </c>
      <c r="D70" s="10">
        <v>4</v>
      </c>
      <c r="E70" s="2" t="s">
        <v>10</v>
      </c>
      <c r="F70" s="12" t="s">
        <v>94</v>
      </c>
      <c r="G70" s="4" t="s">
        <v>156</v>
      </c>
    </row>
    <row r="71" customHeight="1" spans="1:7">
      <c r="C71" s="2" t="s">
        <v>157</v>
      </c>
      <c r="D71" s="10">
        <v>6</v>
      </c>
      <c r="E71" s="2" t="s">
        <v>10</v>
      </c>
      <c r="F71" s="12" t="s">
        <v>94</v>
      </c>
      <c r="G71" s="4" t="s">
        <v>158</v>
      </c>
    </row>
    <row r="72" customHeight="1" spans="1:7">
      <c r="C72" s="2" t="s">
        <v>159</v>
      </c>
      <c r="D72" s="10">
        <v>2</v>
      </c>
      <c r="E72" s="2" t="s">
        <v>10</v>
      </c>
      <c r="F72" s="12" t="s">
        <v>94</v>
      </c>
      <c r="G72" s="4" t="s">
        <v>160</v>
      </c>
    </row>
    <row r="73" customHeight="1" spans="1:7">
      <c r="C73" s="2" t="s">
        <v>161</v>
      </c>
      <c r="D73" s="10">
        <v>4</v>
      </c>
      <c r="E73" s="2" t="s">
        <v>10</v>
      </c>
      <c r="F73" s="12" t="s">
        <v>94</v>
      </c>
      <c r="G73" s="4" t="s">
        <v>162</v>
      </c>
    </row>
    <row r="74" customHeight="1" spans="1:7">
      <c r="C74" s="2" t="s">
        <v>163</v>
      </c>
      <c r="D74" s="10">
        <v>5</v>
      </c>
      <c r="E74" s="2" t="s">
        <v>10</v>
      </c>
      <c r="F74" s="12" t="s">
        <v>94</v>
      </c>
      <c r="G74" s="4" t="s">
        <v>164</v>
      </c>
    </row>
    <row r="75" customHeight="1" spans="1:7">
      <c r="A75" s="2">
        <v>18</v>
      </c>
      <c r="B75" s="2" t="s">
        <v>165</v>
      </c>
      <c r="C75" s="2" t="s">
        <v>166</v>
      </c>
      <c r="D75" s="10">
        <v>5</v>
      </c>
      <c r="E75" s="2" t="s">
        <v>10</v>
      </c>
      <c r="F75" s="12" t="s">
        <v>94</v>
      </c>
      <c r="G75" s="4" t="s">
        <v>167</v>
      </c>
    </row>
    <row r="76" customHeight="1" spans="1:7">
      <c r="C76" s="2" t="s">
        <v>168</v>
      </c>
      <c r="D76" s="10">
        <v>5</v>
      </c>
      <c r="E76" s="2" t="s">
        <v>10</v>
      </c>
      <c r="F76" s="12" t="s">
        <v>169</v>
      </c>
      <c r="G76" s="4" t="s">
        <v>170</v>
      </c>
    </row>
    <row r="77" customHeight="1" spans="1:7">
      <c r="C77" s="2" t="s">
        <v>171</v>
      </c>
      <c r="D77" s="10">
        <v>5</v>
      </c>
      <c r="E77" s="2" t="s">
        <v>10</v>
      </c>
      <c r="F77" s="12" t="s">
        <v>169</v>
      </c>
      <c r="G77" s="4" t="s">
        <v>172</v>
      </c>
    </row>
    <row r="78" customHeight="1" spans="1:7">
      <c r="C78" s="2" t="s">
        <v>173</v>
      </c>
      <c r="D78" s="10">
        <v>5</v>
      </c>
      <c r="E78" s="2" t="s">
        <v>10</v>
      </c>
      <c r="F78" s="12" t="s">
        <v>169</v>
      </c>
      <c r="G78" s="4" t="s">
        <v>174</v>
      </c>
    </row>
    <row r="79" customHeight="1" spans="1:7">
      <c r="A79" s="2">
        <v>19</v>
      </c>
      <c r="B79" s="2" t="s">
        <v>175</v>
      </c>
      <c r="C79" s="2" t="s">
        <v>176</v>
      </c>
      <c r="D79" s="10">
        <v>5</v>
      </c>
      <c r="E79" s="2" t="s">
        <v>10</v>
      </c>
      <c r="F79" s="12" t="s">
        <v>177</v>
      </c>
      <c r="G79" s="4" t="s">
        <v>178</v>
      </c>
    </row>
    <row r="80" customHeight="1" spans="1:7">
      <c r="C80" s="2" t="s">
        <v>179</v>
      </c>
      <c r="D80" s="10">
        <v>5</v>
      </c>
      <c r="E80" s="2" t="s">
        <v>10</v>
      </c>
      <c r="F80" s="12" t="s">
        <v>180</v>
      </c>
      <c r="G80" s="4" t="s">
        <v>181</v>
      </c>
    </row>
    <row r="81" customHeight="1" spans="1:7">
      <c r="C81" s="2" t="s">
        <v>182</v>
      </c>
      <c r="D81" s="10">
        <v>5</v>
      </c>
      <c r="E81" s="2" t="s">
        <v>10</v>
      </c>
      <c r="F81" s="12" t="s">
        <v>183</v>
      </c>
      <c r="G81" s="4" t="s">
        <v>184</v>
      </c>
    </row>
    <row r="82" customHeight="1" spans="1:7">
      <c r="A82" s="13">
        <v>20</v>
      </c>
      <c r="B82" s="13" t="s">
        <v>185</v>
      </c>
      <c r="C82" s="2" t="s">
        <v>186</v>
      </c>
      <c r="D82" s="10">
        <v>10</v>
      </c>
      <c r="E82" s="2" t="s">
        <v>10</v>
      </c>
      <c r="F82" s="12" t="s">
        <v>187</v>
      </c>
      <c r="G82" s="4" t="s">
        <v>188</v>
      </c>
    </row>
    <row r="83" customHeight="1" spans="1:7">
      <c r="A83" s="15"/>
      <c r="B83" s="15"/>
      <c r="C83" s="2" t="s">
        <v>189</v>
      </c>
      <c r="D83" s="10">
        <v>10</v>
      </c>
      <c r="E83" s="2" t="s">
        <v>10</v>
      </c>
      <c r="F83" s="12" t="s">
        <v>190</v>
      </c>
      <c r="G83" s="4" t="s">
        <v>191</v>
      </c>
    </row>
    <row r="84" customHeight="1" spans="1:7">
      <c r="D84" s="3">
        <f>SUM(D3:D83)</f>
        <v>321</v>
      </c>
    </row>
  </sheetData>
  <sortState ref="B1:G76">
    <sortCondition ref="B1:B76" customList="阳江核电有限公司,阳江市城市投资集团有限公司,阳江市水务集团有限公司,阳江市漠阳投资集团有限公司,阳江商业航天科技有限公司,阳江市鼎兴达企业管理有限公司,阳江海上风电实验室,广东东方海缆有限公司,科立鑫(阳江)新能源有限公司,广东广青金属科技有限公司,阳春新钢铁有限责任公司,广东世纪青山镍业有限公司,广东新兴铸管有限公司,阳江合金材料实验室,阳江市中乌巴顿技术研究院,阳江市五金刀剪产业技术研究院,广东鸿丰智能科技有限公司,阳江星道高质刀具有限公司,广东凌霄泵业股份有限公司,阳江喜之郎果冻制造有限公司"/>
  </sortState>
  <mergeCells count="59">
    <mergeCell ref="B1:G1"/>
    <mergeCell ref="A4:A7"/>
    <mergeCell ref="A8:A11"/>
    <mergeCell ref="A12:A15"/>
    <mergeCell ref="A16:A19"/>
    <mergeCell ref="A20:A25"/>
    <mergeCell ref="A26:A29"/>
    <mergeCell ref="A30:A34"/>
    <mergeCell ref="A35:A37"/>
    <mergeCell ref="A38:A42"/>
    <mergeCell ref="A43:A48"/>
    <mergeCell ref="A49:A53"/>
    <mergeCell ref="A54:A57"/>
    <mergeCell ref="A58:A61"/>
    <mergeCell ref="A62:A65"/>
    <mergeCell ref="A66:A69"/>
    <mergeCell ref="A70:A74"/>
    <mergeCell ref="A75:A78"/>
    <mergeCell ref="A79:A81"/>
    <mergeCell ref="A82:A83"/>
    <mergeCell ref="B4:B7"/>
    <mergeCell ref="B8:B11"/>
    <mergeCell ref="B12:B15"/>
    <mergeCell ref="B16:B19"/>
    <mergeCell ref="B20:B25"/>
    <mergeCell ref="B26:B29"/>
    <mergeCell ref="B30:B34"/>
    <mergeCell ref="B35:B37"/>
    <mergeCell ref="B38:B42"/>
    <mergeCell ref="B43:B48"/>
    <mergeCell ref="B49:B53"/>
    <mergeCell ref="B54:B57"/>
    <mergeCell ref="B58:B61"/>
    <mergeCell ref="B62:B65"/>
    <mergeCell ref="B66:B69"/>
    <mergeCell ref="B70:B74"/>
    <mergeCell ref="B75:B78"/>
    <mergeCell ref="B79:B81"/>
    <mergeCell ref="B82:B83"/>
    <mergeCell ref="C26:C29"/>
    <mergeCell ref="C36:C37"/>
    <mergeCell ref="C58:C59"/>
    <mergeCell ref="C60:C61"/>
    <mergeCell ref="D26:D29"/>
    <mergeCell ref="D36:D37"/>
    <mergeCell ref="D58:D59"/>
    <mergeCell ref="D60:D61"/>
    <mergeCell ref="E26:E29"/>
    <mergeCell ref="E36:E37"/>
    <mergeCell ref="E58:E59"/>
    <mergeCell ref="E60:E61"/>
    <mergeCell ref="F26:F29"/>
    <mergeCell ref="F36:F37"/>
    <mergeCell ref="F58:F59"/>
    <mergeCell ref="F60:F61"/>
    <mergeCell ref="G26:G29"/>
    <mergeCell ref="G36:G37"/>
    <mergeCell ref="G58:G59"/>
    <mergeCell ref="G60:G61"/>
  </mergeCells>
  <pageMargins left="0.75" right="0.75" top="1" bottom="1" header="0.5" footer="0.5"/>
  <pageSetup paperSize="9" scale="29" fitToHeight="0" orientation="portrait"/>
  <headerFooter/>
  <rowBreaks count="7" manualBreakCount="7">
    <brk id="9" max="16383" man="1"/>
    <brk id="19" max="16383" man="1"/>
    <brk id="25" max="16383" man="1"/>
    <brk id="29" max="16383" man="1"/>
    <brk id="35" max="16383" man="1"/>
    <brk id="64" max="16383" man="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王凤</dc:creator>
  <cp:lastModifiedBy>today</cp:lastModifiedBy>
  <cp:revision>1</cp:revision>
  <dcterms:created xsi:type="dcterms:W3CDTF">1996-12-18T09:32:00Z</dcterms:created>
  <cp:lastPrinted>2010-07-03T17:53:00Z</cp:lastPrinted>
  <dcterms:modified xsi:type="dcterms:W3CDTF">2026-05-13T03:24:33Z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E823D169D3984DFEA566033DEDB63D82_13</vt:lpwstr>
  </property>
  <property fmtid="{D5CDD505-2E9C-101B-9397-08002B2CF9AE}" pid="4" name="CalculationRule">
    <vt:i4>0</vt:i4>
  </property>
</Properties>
</file>