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岗位信息收集表" sheetId="2" r:id="rId1"/>
  </sheets>
  <definedNames>
    <definedName name="_xlnm._FilterDatabase" localSheetId="0" hidden="1">岗位信息收集表!$A$3:$I$490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3" name="ID_37B4DC6AB4734BF5ABFA3C40A9D2A467" descr="微信图片_20260122091406_237_284"/>
        <xdr:cNvPicPr/>
      </xdr:nvPicPr>
      <xdr:blipFill>
        <a:blip r:embed="rId1"/>
        <a:stretch>
          <a:fillRect/>
        </a:stretch>
      </xdr:blipFill>
      <xdr:spPr>
        <a:xfrm>
          <a:off x="0" y="0"/>
          <a:ext cx="4362450" cy="3752850"/>
        </a:xfrm>
        <a:prstGeom prst="rect">
          <a:avLst/>
        </a:prstGeom>
      </xdr:spPr>
    </xdr:pic>
  </etc:cellImage>
</etc:cellImages>
</file>

<file path=xl/sharedStrings.xml><?xml version="1.0" encoding="utf-8"?>
<sst xmlns="http://schemas.openxmlformats.org/spreadsheetml/2006/main" count="2762" uniqueCount="1320">
  <si>
    <t>贵州省教育厅2026届高校毕业生“寒假促就业暖心行动”暨线上招聘月活动岗位表</t>
  </si>
  <si>
    <t>序号</t>
  </si>
  <si>
    <t>单位名称</t>
  </si>
  <si>
    <t>单位地址</t>
  </si>
  <si>
    <t>职位名称</t>
  </si>
  <si>
    <t>需求人数</t>
  </si>
  <si>
    <t>最低学历要求</t>
  </si>
  <si>
    <t>任职要求</t>
  </si>
  <si>
    <t>薪资</t>
  </si>
  <si>
    <t>简历投递网站</t>
  </si>
  <si>
    <t>顶兴高级中学</t>
  </si>
  <si>
    <t>贵州省兴义市顶校开发区</t>
  </si>
  <si>
    <t>语文、数学、英语、物理、生物教师</t>
  </si>
  <si>
    <t>本科</t>
  </si>
  <si>
    <t>1、取得相应教师资格证；
2、须有公民权，身心健康，爱岗敬业，遵纪守法</t>
  </si>
  <si>
    <t>12万-25万/年</t>
  </si>
  <si>
    <t>贵州人才信息网(www.gzrc.com.cn)</t>
  </si>
  <si>
    <t>贵州品品鲜生物科技有限公司</t>
  </si>
  <si>
    <t>贵州省贵阳市花溪区燕楼镇龙燕路</t>
  </si>
  <si>
    <t>技术员</t>
  </si>
  <si>
    <t>大专</t>
  </si>
  <si>
    <t>身体健康，做事细心认真负责</t>
  </si>
  <si>
    <t>5000-5500元/月</t>
  </si>
  <si>
    <t>观山湖区第十一中学</t>
  </si>
  <si>
    <t>贵阳市观山湖区观山西路388号</t>
  </si>
  <si>
    <t>初中学科：语文、数学教师</t>
  </si>
  <si>
    <t>1、具有相应教师资格证；
2、身心健康，五官端正；
3、遵纪守法，品行端正，忠于党的教育事业，有高度的事业心、责任感，乐于担任学校教育教学工作；
4、有较强的沟通协调能力，良好的服务意识与团队合作精神，服从学校工作安排</t>
  </si>
  <si>
    <t>面议</t>
  </si>
  <si>
    <t>高中学科：语文、数学、英语、物理、化学、地理、通用技术</t>
  </si>
  <si>
    <t>贵阳市花溪区第二幼儿园</t>
  </si>
  <si>
    <t>贵阳市花溪主城区学士路15号</t>
  </si>
  <si>
    <t>幼儿教师</t>
  </si>
  <si>
    <t>1.身体健康，热爱幼教事业，关爱每一位幼儿，有良好的职业素养和工作责任心，品行端正，遵纪守法。
2.性格活泼开朗，言谈举止自然大方，有亲和力和团队合作意识。具有吃苦耐劳、踏实认真的工作态度。
3.具有幼儿教师资格证；普通话二级甲等及以上、学前教育专业大专以及以上学历应届毕业生</t>
  </si>
  <si>
    <t>成都全益食品有限公司</t>
  </si>
  <si>
    <t>四川省成都市双流区腾飞路368号</t>
  </si>
  <si>
    <t>储备管理岗</t>
  </si>
  <si>
    <t>学习能力强，能吃苦耐劳、有责任心</t>
  </si>
  <si>
    <t>人事专员</t>
  </si>
  <si>
    <t>熟练操作办公软件</t>
  </si>
  <si>
    <t>贵州华辰汽车销售服务有限公司</t>
  </si>
  <si>
    <t>贵阳市花溪区孟关汽配城</t>
  </si>
  <si>
    <t>新媒体运营专员</t>
  </si>
  <si>
    <t>详细介绍汽车产品的特点、优势和功能，引导观众购买，完成销售目标。</t>
  </si>
  <si>
    <t>销售顾问</t>
  </si>
  <si>
    <t>对汽车销售工作热爱，强烈的事业心，勇于面对挑战，有良好的团队协作精神。</t>
  </si>
  <si>
    <t>贵州华科仪自动化工程有限公司</t>
  </si>
  <si>
    <t>贵州省贵阳市南明区花果园M区3栋</t>
  </si>
  <si>
    <t>内勤文员</t>
  </si>
  <si>
    <t>具有良好的沟通能力和计划总结能力；在经理的指导下，对接10家以上发电客户的招投标和商务报价；做好信息档案规范管理；负责经理安排的其他工作</t>
  </si>
  <si>
    <t>3500-5500元/月</t>
  </si>
  <si>
    <t>经理助理</t>
  </si>
  <si>
    <t>爱党爱祖国；品行端正；思想积极；肯学钻研；上进心强；团队意识强；熟悉电脑操作</t>
  </si>
  <si>
    <t>商务经理</t>
  </si>
  <si>
    <t>具有统筹规划布局客户资源；抓好团队成员的业务能力提升和整体业绩；主抓10家以上重点客户招投标和商务报价；维护重要客户客情关系，巩固老客户，开发潜在新客户；负责总监或总经理安排的其他工作</t>
  </si>
  <si>
    <t>4500-6500元/月</t>
  </si>
  <si>
    <t>贵阳星际宇航科技有限公司</t>
  </si>
  <si>
    <t>贵阳市观山湖区</t>
  </si>
  <si>
    <t>飞行器气动系统设计师</t>
  </si>
  <si>
    <t>1.熟悉飞行器气动特性等基础知识等；
2.掌握气动力热计算的方法并独立开展过多个飞行器计算及试验验证；
3.掌握并熟练应用所需的知识及软件工具；
4.流体力学、气动等相关专业；
5.具有团结协作、自我提升及沟通能力</t>
  </si>
  <si>
    <t>贵阳兴达龙腾商务有限公司</t>
  </si>
  <si>
    <t>贵阳市普陀路变维小区D栋</t>
  </si>
  <si>
    <t>热线客服</t>
  </si>
  <si>
    <t>1、普通话标准流利；
2、电脑操作熟练；
3、有较强的沟通表达能力和客户服务意识；
4、工作责任心强，有良好的团队协作精神</t>
  </si>
  <si>
    <t>贵阳黔行寰宇文化服务有限公司</t>
  </si>
  <si>
    <t>贵阳市南明区小碧乡碧龙花园B区</t>
  </si>
  <si>
    <t>文化类教师：语文、数学、英语、物理</t>
  </si>
  <si>
    <t>1.拥护中国共产党，遵守国家法律法规，无违法犯罪
记录；
2.服从管理、对工作认真负责、综合素质过硬、业务沟通能力强；
3.持有与毕业专业对应的教师资格证</t>
  </si>
  <si>
    <t>艺术类教师：艺术、舞蹈、美术、书法</t>
  </si>
  <si>
    <t>贵州天地通科技有限公司</t>
  </si>
  <si>
    <t>贵阳市观山湖区润鑫广场B幢</t>
  </si>
  <si>
    <t>遥感研究技术员</t>
  </si>
  <si>
    <t>硕士</t>
  </si>
  <si>
    <t>1.掌握地理信息系统、遥感、测绘等相关专业知识；
2.熟悉3s数据处理、地图数据转换；
3.掌握遥感图像处理和分类技术，熟悉卫星数据处理；
4.掌握erdas、pci、envi等遥感影像处理软件，能熟练分析处理遥感数据。</t>
  </si>
  <si>
    <t>研发工程师</t>
  </si>
  <si>
    <t>1.B0/S0项目经验丰富，熟悉地理信息系统和GIS技术开发；
2.具有J2EE及WEB SERVICE研发经验，熟悉Struts、Hibernate、Spring等主流框架的开发；
3.掌握Ajax、HTML、Javascript(JQuery)；
4.熟悉CVS/VSS/SVN至少一种版本管理工具；
5.熟悉WebLogic/JBoss/Tomcat等至少一种主流J2EE应用服务；
6.具有ORACLE、SQL SERVER、MYSQL等至少一种数据库开发经验。</t>
  </si>
  <si>
    <t>贵州丹福通用机电设备有限公司</t>
  </si>
  <si>
    <t>阳市金阳南路7号帝景传说</t>
  </si>
  <si>
    <t>空压机维修维保工程师</t>
  </si>
  <si>
    <t>负责到公司安排或客户指定地点给空压机及其配套设备做维修和保养</t>
  </si>
  <si>
    <t>4500-8000元/月</t>
  </si>
  <si>
    <t>贵阳市云岩区第四小学</t>
  </si>
  <si>
    <t>贵阳市云岩区贵阳延安南路</t>
  </si>
  <si>
    <t>小学教师：体育、数学、语文</t>
  </si>
  <si>
    <t>师范类相关专业优先； 
持有小学及以上教师资格证，普通话达标（语文教师需二级甲等及以上）； 
热爱教育，富有责任心，具备良好的沟通与团队合作能力</t>
  </si>
  <si>
    <t>贵阳市第三中学</t>
  </si>
  <si>
    <t>贵阳市观山湖区碧海南路</t>
  </si>
  <si>
    <t>初中教师：语文、数学、英语、物理、化学、地理、生物、历史、政治、体育、美术、信息与技术</t>
  </si>
  <si>
    <t>(1)所聘学科相关专业毕业。　　
(2)持有岗位要求的教师资格证书和普通话等级证书(二级乙等及以上、语文老师二甲等以上)。　　
(3)身体健康，素质良好，遵纪守法，具有良好的社会公德、职业道德和工作责任心。
(4)有相关教育工作经历者优先考虑。</t>
  </si>
  <si>
    <t>贵州跃溪体育产业发展有限公司</t>
  </si>
  <si>
    <t>贵阳市花溪区亨特碧桂园云涧溪山商铺负二层</t>
  </si>
  <si>
    <t>健身私教</t>
  </si>
  <si>
    <t>体育类相关专业，或持健身教练相关资格证书</t>
  </si>
  <si>
    <t>救生员</t>
  </si>
  <si>
    <t>1. 具备良好的沟通技巧，能够与运动员建立良好的互动关系；
2. 具有团队合作精神，能够与团队成员协作完成工作任务；
3. 对游泳教学充满热情，有责任心，能够提供高质量的训练指导；
4.可以帮助游泳教学水平提升</t>
  </si>
  <si>
    <t>会籍顾问</t>
  </si>
  <si>
    <t>接待来访客户，介绍健身房设施、服务及会员权益， 带领客户参观健身房， 促成会员办卡</t>
  </si>
  <si>
    <t>直播运营专员</t>
  </si>
  <si>
    <t>1.负责健身房日常直播，打造有干货、有氛围的直播内容；
2.配合团队策划直播主题；
3.维护直播互动氛围，及时回应观众留言，引导关注与转化。</t>
  </si>
  <si>
    <t>贵州黔诚德测绘工程有限公司</t>
  </si>
  <si>
    <t>贵阳市清镇市云岭东路百花新城</t>
  </si>
  <si>
    <t>地理信息科学管理岗</t>
  </si>
  <si>
    <t>1、基本掌握arcgis或arcgispro、autocad或南方cass软件，对phyton编程、access数据库有一定了解；
2、具有较强的文字、数据、图纸的表达和处理能力，能熟练使用常用的软件，如：office、Photoshop等。
3、专业功底及基础学科扎实。主要应用：GIS应用及软件开发、测量学应用、数据库系统或空间数据库应用、遥感应用、空间分析应用、python或C#程序应用、GPS应用。
4、为人坦诚，行胜于言，能适应出差和加班。</t>
  </si>
  <si>
    <t>贵阳杭叉叉车销售有限公司</t>
  </si>
  <si>
    <t>贵州省贵阳市白云区泉湖街道白云南路185号1层1号楼</t>
  </si>
  <si>
    <t>销售经理</t>
  </si>
  <si>
    <t>员工品质、素质良好，团结协作、吃苦耐劳</t>
  </si>
  <si>
    <t>6000--12000元/月</t>
  </si>
  <si>
    <t>修理学徒</t>
  </si>
  <si>
    <t>学习叉车修理技术，吃苦耐劳，责任心强。</t>
  </si>
  <si>
    <t>贵州昊铂互联网有限公司</t>
  </si>
  <si>
    <t>贵阳市观山湖区（贵阳国际中心2号）栋1单元14层5号房</t>
  </si>
  <si>
    <t>销售专员</t>
  </si>
  <si>
    <t>1、口齿清晰，普通话流利，语音富有感染力； 
2、对销售工作有较高的热情； 
3、具备较强的学习能力和优秀的沟通能力； 
4、性格坚韧，思维敏捷，具备良好的应变能力和承压能力； 
5、有敏锐的市场洞察力，有强烈的事业心、责任心和积极的工作态度，有相关电话销售工作经验者优先。</t>
  </si>
  <si>
    <t>5000-10000元/月</t>
  </si>
  <si>
    <t>业务员</t>
  </si>
  <si>
    <t>贵阳长黔汽车销售服务有限公司</t>
  </si>
  <si>
    <t>贵阳市白云区俊发城</t>
  </si>
  <si>
    <t>新媒体运营</t>
  </si>
  <si>
    <t>1、负责公司账号运营;
2、直播期间，紧密配合直播运营的策划思路、步骤，包括不限于:车辆推荐、演示、吸纳粉丝、互动、解答问题;
3、提升粉丝数及直播间观看人数，增加直播互动以及粉丝粘度;
4、参与宣传视频拍摄;
5、掌握车辆特点，市场行情，提炼卖点;
6、负责流量转化为线索。</t>
  </si>
  <si>
    <t>汽车销售顾问</t>
  </si>
  <si>
    <t>1.具备良好的沟通能力和服务意识，能有效解决客户问题。
2.外向的性格，具有良好的人际交往能力。
3.具有较强的学习能力和团队合作精神。
4.能够承受一定的工作压力，具有良好的职业道德。
5.对汽车行业有一定的了解和热情，愿意接受挑战。</t>
  </si>
  <si>
    <t>5000-12000元/月</t>
  </si>
  <si>
    <t>DCC邀约专员</t>
  </si>
  <si>
    <t>良好的语言表达能力、沟通能力、应变能力、学习能力；具有一定的亲和力。</t>
  </si>
  <si>
    <t>3000-7000元/月</t>
  </si>
  <si>
    <t>车间机电、钣金岗</t>
  </si>
  <si>
    <t>1. 对机电领域有浓厚兴趣，愿意在实践中学习；
2. 具备良好的动手能力和学习能力，能够快速掌握新技术；
3. 有较强的沟通能力和团队协作精神，能够适应团队工作节奏；
4. 细致认真，有责任心，能够在压力下保持高效工作。</t>
  </si>
  <si>
    <t>贵阳市明川眼科医院有限责任公司</t>
  </si>
  <si>
    <t>贵阳云岩区新添大道南段中建华府E区</t>
  </si>
  <si>
    <t>医助</t>
  </si>
  <si>
    <t>临床医学或眼视光专业，具有有效资格证书了解眼科常见病的诊治，熟悉眼科视光学的诊治，根据检查报告，做出病因诊断，制定治疗计划；身体健康，医德高尚，富有责任心，能胜任本职工作；亲和力佳，善于与病人沟通交流，团队协作意识强。</t>
  </si>
  <si>
    <t>护理人员</t>
  </si>
  <si>
    <t>护理专业，取得护师资格有护士从业经验者，热爱护士职业，能吃苦耐劳，有奉献精神，服从工作安排及科室间调配，工作积极主动，具有高度的责任感、有良好的敬业精神和团队合作精神。</t>
  </si>
  <si>
    <t>华通电脑（惠州）有限公司</t>
  </si>
  <si>
    <t>广东惠州</t>
  </si>
  <si>
    <t>三机技术员</t>
  </si>
  <si>
    <t>1. 机电等工科类相关专业毕业，具有设备维修保养经验者优先；
2. 熟悉设备维护保养流程，熟练掌握常见设备的维修方法和技巧；
3. 具备较强的动手能力和解决问题的能力，能够独立完成设备维护工作；
4. 具备较强的责任心和团队合作精神，能够按时完成主管安排的工作任务；
5. 具备良好的沟通能力和学习能力，能够不断提升自身技术水平。</t>
  </si>
  <si>
    <t>5500-8000元/月</t>
  </si>
  <si>
    <t>贵州餐鸟供应链管理有限公司</t>
  </si>
  <si>
    <t>贵阳市乌当区瀑布冷库C区4楼</t>
  </si>
  <si>
    <t>厨师</t>
  </si>
  <si>
    <t>烹饪相关专业</t>
  </si>
  <si>
    <t>美食顾问</t>
  </si>
  <si>
    <t>市场营销相关专业</t>
  </si>
  <si>
    <t>周大福珠宝金行（重庆）有限公司贵阳分公司</t>
  </si>
  <si>
    <t>贵州省贵阳市云岩区公园路</t>
  </si>
  <si>
    <t>珠宝导购</t>
  </si>
  <si>
    <t>1.身体健康，相貌端正。
2.为人热情、耐心、吃苦耐劳、诚实守信，善于沟通，优秀的服务意识和团队合作精神，对工作有责任感。</t>
  </si>
  <si>
    <t>维谛技术有限公司贵阳分公司</t>
  </si>
  <si>
    <t>新华路128号富中国际10楼D座</t>
  </si>
  <si>
    <t>运维技术员</t>
  </si>
  <si>
    <t>1.电气、暖通、机电等相关专业优先；
2.具备较强的责任心和团队协作能力，能适应倒班及应急加班；
3.具备良好的学习能力和沟通能力，工作态度积极，吃苦耐劳。
4.具有高压、低压或制冷特种作业证之一。</t>
  </si>
  <si>
    <t>4000-4500元/月</t>
  </si>
  <si>
    <t>苏州市拉波尼服饰有限公司</t>
  </si>
  <si>
    <t>常熟市沙家浜镇沙蠡路118号</t>
  </si>
  <si>
    <t>服装储备干部</t>
  </si>
  <si>
    <t>1.储备干部可往业务助理、工艺助理、IE助理、设计师助理方向发展
2.轮岗熟悉本部门工作流程，快速学习岗位的专业知识及技能</t>
  </si>
  <si>
    <t>3500-5000元/月</t>
  </si>
  <si>
    <t>重庆拾尚工园实业有限公司</t>
  </si>
  <si>
    <t>重庆市荣昌区昌州街道荣升路31号</t>
  </si>
  <si>
    <t>质量专员</t>
  </si>
  <si>
    <t>1、服装专业应届毕业生优先
2、无色弱、色盲
3、有数据概念，精通电脑
4、做事仔细
5、作为集团储备干部培训</t>
  </si>
  <si>
    <t>3000-4000元/月</t>
  </si>
  <si>
    <t>ie专员</t>
  </si>
  <si>
    <t>1、服装专业优先
2、基本了解服装工艺
3、作为集团储备干部进行培养</t>
  </si>
  <si>
    <t>贵州志美文芯贸易有限公司</t>
  </si>
  <si>
    <t>963制式汽车卖场</t>
  </si>
  <si>
    <t>销售接待</t>
  </si>
  <si>
    <t>礼貌大方，学习能力强，服务意识突出，熟练操作基础办公软件</t>
  </si>
  <si>
    <t>带货主播</t>
  </si>
  <si>
    <t>4000+元/月</t>
  </si>
  <si>
    <t>电话客服</t>
  </si>
  <si>
    <t>贵州苗视界企业管理(集团)有限公司</t>
  </si>
  <si>
    <t>贵州省贵阳市南明区</t>
  </si>
  <si>
    <t>眼疗师</t>
  </si>
  <si>
    <t>1、男女不限，普通话标准流利，形象气质佳；
2、护理、医美等相关专业</t>
  </si>
  <si>
    <t>3000-5000元/月</t>
  </si>
  <si>
    <t>贵阳市花溪区剑桥学校</t>
  </si>
  <si>
    <t>贵州省贵阳市花溪区珠江路177号小城故事</t>
  </si>
  <si>
    <t>小学教师（语数英美）</t>
  </si>
  <si>
    <t>1.具有大学本科及以上学历，留学归国人员相关学历需具有教育部认定证明；
2.具有相应学科学段教师资格证；
3.具有二级乙等及以上普通话等级证书，其中语文教师必须持有二级甲等及以上普通话等级证书；
4.英语教师需口语发音标准</t>
  </si>
  <si>
    <t>6000-8000元/月</t>
  </si>
  <si>
    <t>贵州省贵阳市花溪区贵惠大道207号</t>
  </si>
  <si>
    <t>初中教师（英语、物理）</t>
  </si>
  <si>
    <t>贵州晟彬项目管理有限公司</t>
  </si>
  <si>
    <t>贵州省六盘水市盘州市亦资街道宏财投资大厦2单元2-2</t>
  </si>
  <si>
    <t>资料员</t>
  </si>
  <si>
    <t>任职要求：
1、会操作CAD绘图软件、应用office办公软件、掌握广联达计量计价基本应用；
2、能看懂房建图纸；
3、学习能力强，较强的责任感及工作主动性、思维敏捷、良好的服务意识；
4、房建相关专业毕业。</t>
  </si>
  <si>
    <t>3000+元/月</t>
  </si>
  <si>
    <t>中国检验认证集团贵州有限公司</t>
  </si>
  <si>
    <t>贵阳</t>
  </si>
  <si>
    <t>审核员</t>
  </si>
  <si>
    <t>1.学历要求：本科及以上
2.专业要求：
1）农产品、食品认证相关专业，包括：食品科学与技术、食品工程与生物技术、食品安全、农产品加工、水产品加工、制糖工程、粮油加工、生物技术、生物科学、生物工程、生物化学、发酵工程、农学与植保、畜牧与兽医、水产养殖、渔业科学与技术、医学与营养学、化学工程与制药等。
2）信息安全管理体系认证相关专业：信息安全、密码学、计算机科学与技术、计算机应用、电子信息科学与技术、电子信息技术应用、人工智能、信息安全、密码学、计算数学与应用数学、自动化、通信、电气等。
3）工程建设领域认证相关专业：建筑学、工业与民用建筑、工程管理、土木工程、岩土工程、结构工程、市政工程、港口航道与海岸工程、道路桥梁与渡河工程、水利水电工程、基础工程技术、中国古建筑工程技术、城镇建设、建筑设计、交通土建工程、土建结构工程、地下工程与隧道工程、工程力学、矿井建设、水利水电工程、水文与水资源工程、口航道与海岸工程、水务工程、道路桥梁与渡河工程、港口海岸及治河工程、水资源与海洋工程、交通工程、土木工程、给水排水工程、市政工程、河川枢纽及水电站建筑物、水工结构工程、工程力学、电力工程与管理、土木工程、热能与动力工程、电气工程及其自动化、建筑电气与智能化、电机与电器、电力系统及其自动化、高电压与绝缘技术、电力电子与电力传动、工程力学、工厂供电、采矿工程、矿井建设、石油工程、矿物加工工程、勘查技术与工程、资源勘查与开发、地质工程、安全技术及工程、工程力学、石油工程、化学工程与工艺、给水排水工程、土木工程、焊接工艺及设备、工业设备安装工程等专业。
　　4）环境管理体系认证相关专业：环境工程、环境科学、环境监测、供排水工程、暖通工程、化学工程、生态科学、水资源科学、大气科学、植物保护、水土保持工程、野生动物与资源保护等。
3.证书要求：具备中国认证认可协会（CCAA）颁发的认证人员注册职业资格（审核员/检查员），包括但不限于以下认证领域：质量管理体系、环境管理体系、职业健康安全管理体系、食品安全管理体系、危害分析与关键控制点体系、能源管理体系、信息安全管理体系、信息技术服务管理体系、产品认证、服务认证、有机产品认证、知识产权管理体系、良好农业规范认证、森林管理体系等。
4.其他要求：良好的沟通协调能力、逻辑分析能力及应变能力；具备团队合作精神，能够适应出差工作。</t>
  </si>
  <si>
    <t>贵阳龙创万家装饰工程有限公司</t>
  </si>
  <si>
    <t>市场专员</t>
  </si>
  <si>
    <t>1.负责前往各大楼盘进行实地考察，采集楼盘的详细资料。 
2.电话、微信等方式对潜在客户进行邀约上门，通过各种渠道开发新客户和维护老客户。</t>
  </si>
  <si>
    <t>3000-6000元/月</t>
  </si>
  <si>
    <t>邀约客服</t>
  </si>
  <si>
    <t>1.公司提供客户资源，负责通过电话、微信等方式邀约意向客户到公司了解了解咨询。
2.发定期对潜在客户进行回访，传递公司近期优惠政策。</t>
  </si>
  <si>
    <t>4000-8000元/月</t>
  </si>
  <si>
    <t>储备干部</t>
  </si>
  <si>
    <t>1.前期需参加新人培训，熟悉部门的基本工作内容，了解如何与客户联系及交流。
2.后期升为主管-经理等，培训新员工，让新员工了解公司业务，发展新客户，维护老客户，跟踪客户，建立好长期合作的合作伙伴</t>
  </si>
  <si>
    <t>网络客服</t>
  </si>
  <si>
    <t>1.利用抖音平台推送的意向客户进行联系，邀约意向客户到公司参观，详细了解。</t>
  </si>
  <si>
    <t>贵州善阳商务咨询有限公司</t>
  </si>
  <si>
    <t>京东客服</t>
  </si>
  <si>
    <t>1、能严格遵守公司各项规章制度；
2、会基本的office办公软件操作，工作踏实稳定，认真负责。</t>
  </si>
  <si>
    <t>银行客服</t>
  </si>
  <si>
    <t>具有快速的学习能力，有良好的沟通、表达和谈判能力；</t>
  </si>
  <si>
    <t>光大银行客服</t>
  </si>
  <si>
    <t>6000-12000元/月</t>
  </si>
  <si>
    <t>行政客服</t>
  </si>
  <si>
    <t>中信银行客户经理</t>
  </si>
  <si>
    <t>10000-15000元/月</t>
  </si>
  <si>
    <t>客服</t>
  </si>
  <si>
    <t xml:space="preserve">1、大专及以上学历，有客服经验者优先，欢迎优秀应届毕业生，不招兼职；
2、坦诚、自信、乐观、井有足够的耐心和亲和力；
3、良好的人际沟通能力，口头表达能力强，以结果为导向；
4、具有雄心抱负，善于学习，具有不服输的精神！
</t>
  </si>
  <si>
    <t>7000-14000元/月</t>
  </si>
  <si>
    <t>凯微讯网络科技控股（贵州）有限公司</t>
  </si>
  <si>
    <t>拥有商务谈判能力者优先；
有销售经验、退伍军人优先。
商户合作资源者优先</t>
  </si>
  <si>
    <t>贵阳创千鑫通讯有限公司</t>
  </si>
  <si>
    <t>电信外呼专员</t>
  </si>
  <si>
    <t>1.具备良好的沟通技巧和客户服务意识。
2.能够熟练操作计算机和相关软件。
3.能够在高压环境下保持耐心和专注。
4.有责任心，能够准确完成分配的任务。
5.有相关客服经验者优先
6.善于交流，沟通有耐心及亲和力，有责任心，有良好的服务意识。
8.积极主动，性格开朗，有自信，吃苦耐劳，具有团合作精神。</t>
  </si>
  <si>
    <t>贵阳云岩莱色婚纱摄影服务部</t>
  </si>
  <si>
    <t>网络营销</t>
  </si>
  <si>
    <t>任职要求:
1、具有网络销售经验者优先，
2、对电脑打字熟练，新手可带，
3、有良好的服务态度和较强的沟通能力。</t>
  </si>
  <si>
    <t>4000-6000元/月</t>
  </si>
  <si>
    <t>督导</t>
  </si>
  <si>
    <t xml:space="preserve">1、检查各部门工作人员情况、环境卫生等标准到要求
2、监督各部门操作流程，确保符合公司规范
3、严格根据集团总部下达制度执行，确保落地成效 </t>
  </si>
  <si>
    <t>4000元/月</t>
  </si>
  <si>
    <t>数码学员</t>
  </si>
  <si>
    <t>任职要求：
1. 对Photoshop有浓厚兴趣，愿意学习新的技能。
2. 有良好的沟通能力和团队合作精神。
3. 对数码行业有一定的了解，有意向长期发展。
4. 积极主动，能够承受一定的工作压力。
5. 公司直聘</t>
  </si>
  <si>
    <t>门市导购</t>
  </si>
  <si>
    <t>任职要求：
1、具备良好的沟通能力和销售技巧，能够有效地与客户进行互动；
2、具有团队合作精神，能够与团队成员协作，共同完成销售目标；
3、对婚纱古风写真行业有一定的了解和热情，能够快速适应市场变化。</t>
  </si>
  <si>
    <t>摄影助理</t>
  </si>
  <si>
    <t>任职要求：
1. 对摄影有浓厚兴趣，无经验者亦可学习摄影。
2. 有良好的团队合作精神和学习态度，能够承受工作压力。
3. 有责任心，能够按时完成分配的任务。
4. 有摄影经验者优先，但不做硬性要求。</t>
  </si>
  <si>
    <t>化妆助理</t>
  </si>
  <si>
    <t>任职要求：
1. 有摄影/化妆相关兴趣或基础经验者。
2. 熟悉基础化妆工具及护肤品特性者。
3. 有服务行业实习/兼职经历者。</t>
  </si>
  <si>
    <t>摄影师</t>
  </si>
  <si>
    <t>任职要求：
1. 对化妆和摄影有浓厚兴趣，具备良好的审美和手工技艺。
2. 熟悉化妆工具和化妆品的特性，能够合理搭配使用。
3. 有良好的客户服务意识，能够有效地与客户沟通需求。
4. 有团队合作精神，能够与团队成员协同工作。
5. 愿意接受挑战，不断学习和提升自我。</t>
  </si>
  <si>
    <t>化妆师</t>
  </si>
  <si>
    <t>任职要求：
1.对化妆和摄影有浓厚兴趣，具备良好的审美和手工技艺。
2.熟悉化妆工具和化妆品的特性，能够合理搭配使用。
3.有良好的客户服务意识，能够有效地与客户沟通需求。
4.有团队合作精神，能够与团队成员协同工作。
5.愿意接受挑战，不断学习和提升自我。</t>
  </si>
  <si>
    <t>任职要求：
1. 具备良好的内容创作能力和数据分析能力；
2. 对抖音、小红书等社交媒体平台有深入了解；
3. 能够独立完成广告投放项目，并达成推广任务目标。</t>
  </si>
  <si>
    <t>主播</t>
  </si>
  <si>
    <t>任职要求：有电商直播经验优先，有同行业直播经验优先，播音专业优先，口齿伶俐，语言表达能力强，善于表达，语言逻辑清晰，表现能力强，思维敏捷。活泼开朗，乐观大方，团队意识强，五官端正，普通话标准，有责任心</t>
  </si>
  <si>
    <t>5000元/月</t>
  </si>
  <si>
    <t>维度信息技术（苏州）有限公司</t>
  </si>
  <si>
    <t>分期通</t>
  </si>
  <si>
    <t>1、不跑外，纯电话销售，资源不需要自己找 ，工作简单轻松稳定赚钱
2、普通话标准，表达能力强，逻辑思维清晰，工作态度端正，诚信敬业 ，征信良好
3、与银行优质持卡客户联系，提供增值服务，电话客服业务</t>
  </si>
  <si>
    <t>2500-4000元/月</t>
  </si>
  <si>
    <t>现金分期</t>
  </si>
  <si>
    <t>账单分期</t>
  </si>
  <si>
    <t>5000-8000元/月</t>
  </si>
  <si>
    <t>金融销售</t>
  </si>
  <si>
    <r>
      <rPr>
        <sz val="11"/>
        <rFont val="宋体"/>
        <charset val="134"/>
      </rPr>
      <t xml:space="preserve">1、给客户讲解分期业务，营销及办理
2、负责向客户介绍装修分期、购车分期等专项分期内容及流程
3、负责汽车经销商、装修公司等场景驻点营销
</t>
    </r>
    <r>
      <rPr>
        <sz val="11"/>
        <rFont val="Times New Roman"/>
        <charset val="134"/>
      </rPr>
      <t>‌</t>
    </r>
    <r>
      <rPr>
        <sz val="11"/>
        <rFont val="宋体"/>
        <charset val="134"/>
      </rPr>
      <t>岗位要求</t>
    </r>
    <r>
      <rPr>
        <sz val="11"/>
        <rFont val="Times New Roman"/>
        <charset val="134"/>
      </rPr>
      <t>‌</t>
    </r>
    <r>
      <rPr>
        <sz val="11"/>
        <rFont val="宋体"/>
        <charset val="134"/>
      </rPr>
      <t xml:space="preserve">：
1、征信良好
2、有外拓经验者优先
</t>
    </r>
    <r>
      <rPr>
        <sz val="11"/>
        <rFont val="Times New Roman"/>
        <charset val="134"/>
      </rPr>
      <t>‌</t>
    </r>
    <r>
      <rPr>
        <sz val="11"/>
        <rFont val="宋体"/>
        <charset val="134"/>
      </rPr>
      <t xml:space="preserve">
</t>
    </r>
    <r>
      <rPr>
        <sz val="11"/>
        <rFont val="Times New Roman"/>
        <charset val="134"/>
      </rPr>
      <t>‌</t>
    </r>
  </si>
  <si>
    <t>3000-20000元/月</t>
  </si>
  <si>
    <t>贵州汇树科技有限责任公司</t>
  </si>
  <si>
    <t>贵阳市观山湖区金融城MaXC座22楼16一17号室</t>
  </si>
  <si>
    <t>贵山贵水牌天然矿泉水市场营销</t>
  </si>
  <si>
    <t>- 制定并执行市场营销策略，推广贵山贵水牌天然矿泉水。</t>
  </si>
  <si>
    <t>3500-7000元/月</t>
  </si>
  <si>
    <t>区域代理</t>
  </si>
  <si>
    <r>
      <rPr>
        <sz val="11"/>
        <color theme="1"/>
        <rFont val="宋体"/>
        <charset val="134"/>
        <scheme val="minor"/>
      </rPr>
      <t xml:space="preserve">- </t>
    </r>
    <r>
      <rPr>
        <sz val="10.5"/>
        <rFont val="宋体"/>
        <charset val="134"/>
      </rPr>
      <t>开拓市场，建立和维护客户关系，提高产品销售额和市场占有率。</t>
    </r>
  </si>
  <si>
    <t>市场营销</t>
  </si>
  <si>
    <t>贵州星长征教育科技有限公司</t>
  </si>
  <si>
    <t>初级AI数据标注员</t>
  </si>
  <si>
    <t>1、能供使用常见的办公软件；
2、工作积极主动，认真负责，细致耐心；</t>
  </si>
  <si>
    <t>贵州中数聚科技有限公司</t>
  </si>
  <si>
    <t>助理</t>
  </si>
  <si>
    <t>1.本科学位及以上学历,有学生干部经验者优先。
2.熟练使用Word、Excel、PPT等办公软件。
3.高度的责任心，细致耐心的工作态度。
4.具有对时间及教学资源的合理掌控能力。
5.具有良好的沟通能力，踏实诚恳。
6.有相关工作经验者优先。</t>
  </si>
  <si>
    <t>１、本科学位及以上学历，有学生干部经验者优先；
2、文字功底良好、逻辑清晰，能独立完成软文编辑工作；
3、对新媒体感兴趣，在微信、抖音运营上，能深刻的理解无线端用户的阅读习惯，有内容组织方面的见解；
4、熟练掌握编辑器，掌握h5制作、短视频制作；
5、细心，积极向上，有团队精神，服从上级安排，高效的执行力，有责任感，抗压能力强。</t>
  </si>
  <si>
    <t>5000+元/月</t>
  </si>
  <si>
    <t>1.本科及以上学历；
2.性格开朗，吃苦耐劳。善于人际沟通，有亲和力。
3.品行正直，责任心强，较强的敬业精神及超强的执行力。 
4.具有与客户深度沟通和索取市场信息能力及团队合作精神。</t>
  </si>
  <si>
    <t>贵州同德药业股份有限公司</t>
  </si>
  <si>
    <t>铜仁</t>
  </si>
  <si>
    <t>中层管理岗位储备干部</t>
  </si>
  <si>
    <t xml:space="preserve">一、岗位职责：
按公司管理干部培训制度，到业务部门管理岗进行轮岗培训，熟透各轮训岗位业务，提交业务与管理建议报告。
</t>
  </si>
  <si>
    <t>120000元/年</t>
  </si>
  <si>
    <t>大区销售经理</t>
  </si>
  <si>
    <t>一、岗位职责：
1、根据公司的战略目标，招募负责区域中药饮片经销商及经销商管理；
2、组织和协调区域销售工作，负责完成区域销售目标；
3、协助拟定、实施并完善负责区域销售策略和市场营销计划；
4、负责调查区域市场需求，收集市场信息，进行市场分析和预测；
5、监督和指导区域销售团队，提高销售绩效，并跟进区域重点客户的合作情况</t>
  </si>
  <si>
    <t>150000元/年+</t>
  </si>
  <si>
    <t>大健康事业部经理</t>
  </si>
  <si>
    <t>一、岗位职责：
1、负责部门制度建设与执行；
2、负责大健康产品业务管理，主要包括产品开发、品牌运营、渠道运营。</t>
  </si>
  <si>
    <t>大健康产品经理</t>
  </si>
  <si>
    <t>一、岗位职责：
1、负责大健康产品的全生命周期管理；
2、主导产品开发和协助产品销售。
二、任职要求：
1、具有食品、医药等相关行业从业经验3年以上；
2、具备扎实的市场营销知识和技能，能够熟练使用各种营销工具；
3、具备较强的市场分析及解决问题能力；
4、具有优秀的团队合作精神和沟通协调能力。</t>
  </si>
  <si>
    <t>120000元/年+</t>
  </si>
  <si>
    <t>行政人事经理</t>
  </si>
  <si>
    <t>负责公司行政人事部门的日常管理工作；</t>
  </si>
  <si>
    <t>数智中心经理</t>
  </si>
  <si>
    <t>负责部门日常管理工作，重点是调研各部门管理数智化需求并对接软件公司实施；</t>
  </si>
  <si>
    <t>广州市珠江高级中学</t>
  </si>
  <si>
    <t>广州</t>
  </si>
  <si>
    <t>语文老师</t>
  </si>
  <si>
    <t>1.认同学校办学理念，具备良好的专业素养、开拓进取和团队合作精神；
2.身心健康，师德高尚，遵纪守法，爱岗敬业，勤于钻研，善于学习，乐于分享；
3.本科及以上学历，相关证件齐全（本科及以上学历证、学士及以上学位证、高级中学教师资格证、职称证（如有）、普通话证、获奖证书等）；
4.熟练Office、WPS、希沃一体机等日常办公软件；</t>
  </si>
  <si>
    <t>160000元/年+</t>
  </si>
  <si>
    <t>数学老师</t>
  </si>
  <si>
    <t>英语老师</t>
  </si>
  <si>
    <t>物理老师</t>
  </si>
  <si>
    <t>生物老师</t>
  </si>
  <si>
    <t>政治老师</t>
  </si>
  <si>
    <t>历史老师</t>
  </si>
  <si>
    <t>地理老师</t>
  </si>
  <si>
    <t>化学老师</t>
  </si>
  <si>
    <t>广西期刊传媒集团有限公司</t>
  </si>
  <si>
    <t>广西桂林</t>
  </si>
  <si>
    <t>少儿数学期刊编辑</t>
  </si>
  <si>
    <t>1.具备扎实的学科专业知识和文字功底，了解青少年心理、教育行业政策和发展动态；
2.熟悉各种新媒体平台、产品，善于挖掘新事物、新知识。具备良好的创新、策划、执行、信息搜索、数据分析、语言及文字表达、沟通交流、图片处理能力；
3.身心健康。耐心细致，责任心强，具有较好的团队合作精神和抗压能力。</t>
  </si>
  <si>
    <t>6000-10000元/月</t>
  </si>
  <si>
    <t>教育学术期刊编辑</t>
  </si>
  <si>
    <t>1.具有扎实的语言文字功底，能胜任稿件的编校工作；
2.具备良好的沟通能力，能与教师、学术专家对话交流；
3.具有强烈的责任心、良好的团队合作精神和创新意识，能为刊物和部门的发展建言献策；
4.具有较强的学术研究能力、学习能力和时间管理能力，能胜任刊物的内容把控和流程管理；
5.熟练运用EXCEL、WORD、WPS等办公软件，熟悉SPSS、CiteSpace等软件；
6.有相关编辑工作经验者、学术成果和课题经历丰富者优先。</t>
  </si>
  <si>
    <t>教学型全日制实习生</t>
  </si>
  <si>
    <t>1.具有较强的文字处理能力，能够熟练运用各种办公软件和网络工具；
2.富有责任心和团队合作精神；
3.具有良好的沟通能力、创造性和开拓意识，积极主动，思维活跃；
实习期至少1个月，通勤较远或到岗天数达不到要求的勿投。</t>
  </si>
  <si>
    <t>清镇市圆梦幼儿园有限公司</t>
  </si>
  <si>
    <t>贵阳市清镇市</t>
  </si>
  <si>
    <t>教师</t>
  </si>
  <si>
    <t>1、学前教育专业学生;
2、普通话标准，具有较强的亲和力;
3、主动、积极、上进、好学;
4、有亲和力、有爱心、耐心、责任心、品行端正，有无经</t>
  </si>
  <si>
    <t>实习生</t>
  </si>
  <si>
    <t>1.具备大专及以上学历，学前教育专业毕业。
2.持有幼儿园教师资格证及学历证书。 
3.具有幼儿园任教经验的优秀教师优先考虑。</t>
  </si>
  <si>
    <t>清镇市朵拉幼儿园有限公司</t>
  </si>
  <si>
    <t>配班老师</t>
  </si>
  <si>
    <t>1、学前教育专业学生;
2、普通话标准，具有较强的亲和力;
3、主动、积极、上进、好学;
5、有亲和力、有爱心、耐心、责任心、品行端正，有无经</t>
  </si>
  <si>
    <t>1.具备大专及以上学历，学前教育专业毕业。 
2.持有幼儿园教师资格证及学历证书。 
4.具有幼儿园任教经验的优秀教师优先考虑。</t>
  </si>
  <si>
    <t>贵州京海腾达汽车销售服务有限公司</t>
  </si>
  <si>
    <t>贵阳市花溪区孟关汽车超市B区</t>
  </si>
  <si>
    <t>1.利用公司提供的销售线索，通过专业的沟通技巧向潜在客户展示汽车产品的优势和价值。
2.协助客户进行车辆选择，提供专业建议和解决方案。
3.维护和更新客户关系，确保客户满意度和忠诚度。</t>
  </si>
  <si>
    <t>汽车主播</t>
  </si>
  <si>
    <t>1.负责进行汽车销售直播，为观众提供专业的购车建议。
2.在直播过程中，有效地互动，回答观众提问，保持直播间的活跃度。</t>
  </si>
  <si>
    <t>六盘水航宇高级中学</t>
  </si>
  <si>
    <t>六盘水航宇高级中学（高中部）-贵州省六盘水市高新技术产业开发区风凉路10号</t>
  </si>
  <si>
    <t>语文教师</t>
  </si>
  <si>
    <t>1.本科及以上学历。
2.具有高中教学经验者优先。优秀应届毕业生优先。有突出教学业绩、有丰富班级管理经验者优先。
3.具备相应科目对应学段的教师资格证书。（应届毕业生入职1年内取得）。
4.具备二级乙等以上普通话等级证书，能熟练运用现代信息技术进行教学。
5.热爱教育事业，无不良嗜好，具有强烈的社会责任感、良好的职业道德、较强的沟通能力和团队合作意识，无违法犯罪记录。</t>
  </si>
  <si>
    <t>80000-300000元/年</t>
  </si>
  <si>
    <t>数学</t>
  </si>
  <si>
    <t>英语</t>
  </si>
  <si>
    <t>物理</t>
  </si>
  <si>
    <t>化学</t>
  </si>
  <si>
    <t>生物</t>
  </si>
  <si>
    <t>政治</t>
  </si>
  <si>
    <t>历史</t>
  </si>
  <si>
    <t>地理</t>
  </si>
  <si>
    <t>体育教师（限排球专业）</t>
  </si>
  <si>
    <t>各科实习教师</t>
  </si>
  <si>
    <t>招聘要求
1.本科及以上学历，限2026年及以上应届在校生。
2.热爱教育事业，无不良嗜好，具有强烈的社会责任感、良好的职业道德、较强的沟通能力和团队合作意识，无违法犯罪记录。</t>
  </si>
  <si>
    <t>贵阳南明区爱心家园儿童特殊教育康复训练中心</t>
  </si>
  <si>
    <t>贵阳市南明区黔江路5号</t>
  </si>
  <si>
    <t>特教老师</t>
  </si>
  <si>
    <t>工作内容：孤独症、智力等相关发育障碍儿童的特殊教育与康复。
任职要求：特殊教育、学前教育、教育康复学、康复治疗学、康复治疗技术、应用心理学、社会工作、公共事业管理等教育、医学、社工类相关专业，大专及以上学历，贵州户籍或拟长期在贵阳工作。
工作时间：周末双休、带薪年假。</t>
  </si>
  <si>
    <t>贵州芭田生态工程有限公司</t>
  </si>
  <si>
    <t>贵州省黔南州瓮安县贵州芭田生态工程有限公司</t>
  </si>
  <si>
    <t>电工、焊工、仪表工</t>
  </si>
  <si>
    <t>职责：主要负责电气装置、仪表、动力设备的检修
要求：1.电气、仪表、钳工等相关专业；
2.有电气仪表管理岗位经验，持有初级及以上职称优先。</t>
  </si>
  <si>
    <t>4000-7000元/月</t>
  </si>
  <si>
    <t>化工生产操作岗</t>
  </si>
  <si>
    <t>岗位职责：负责磷酸、磷酸盐、氨钙、硝酸、磷肥装置进行工艺原理、流程、操作培训，参与设备调试、试车
岗位要求：化工相关专业，有化工生产操作经验优先，或相应的资格证书。</t>
  </si>
  <si>
    <t>4000-6500元/月</t>
  </si>
  <si>
    <t>化验员/检测员</t>
  </si>
  <si>
    <t>1、掌握检测室各项检测标准及相关制度执行率。
2、熟悉掌握各种检测设备的性能、用途及维护保养制度执行。
4、负责各种样品的检测工作，及时、准确、真实地填写检测原始记录完成率100%。
5、严格执行检测室安全操作规程0事故。</t>
  </si>
  <si>
    <t>职责：
1.负责员工薪酬绩效核算与考勤管理。2.负责人力资源部日常公文、通知、报告及通讯录更新等工作。3.协助完成人员招聘与培训目标。
要求：
1.人力资源、工商管理等相关专业。
2.有人力资源板块工作经验，有大中型企业工作经验优先，优秀应届生亦可。3、在人员招募、引进、培训开发及员工考核、激励等方面有实际操作能力者优先。</t>
  </si>
  <si>
    <t>贵州乐艺体育有限公司</t>
  </si>
  <si>
    <t>贵阳花果园金融街1号13楼</t>
  </si>
  <si>
    <t>运营经理</t>
  </si>
  <si>
    <t>负责统筹公司运营策略，协调部门资源，优化业务流程，提升运营效率。</t>
  </si>
  <si>
    <t>前台招聘</t>
  </si>
  <si>
    <t>岗位职责：
1. 负责前台接待，含访客登记、引导与咨询解答。
2. 处理行政事务，文件收发、快递管理、会议室协调。
3. 协助维护前台及公共区域整洁。
任职要求：
1. 形象气质佳，沟通能力强，有服务意识。
2. 会基本办公软件操作。
3. 有无经验均可，公司提供基础培训。</t>
  </si>
  <si>
    <t>体能训练师</t>
  </si>
  <si>
    <t>需持有相关资质证书，能够制定科学的训练计划。</t>
  </si>
  <si>
    <t xml:space="preserve">篮球教练 </t>
  </si>
  <si>
    <t>需具备专业篮球教学经验，熟悉青少年篮球培训；</t>
  </si>
  <si>
    <t>负责公司各新媒体平台日常运营维护，含内容策划、文案撰写、粉丝互动等。需熟悉主流社交媒体平台操作，具备优秀文案与创意策划能力，有相关经验者优先。</t>
  </si>
  <si>
    <t>跳绳教练</t>
  </si>
  <si>
    <t>要求掌握多种跳绳技巧和教学方法；</t>
  </si>
  <si>
    <t>乒乓球教练</t>
  </si>
  <si>
    <t>需有专业运动员背景或丰富教学经验；</t>
  </si>
  <si>
    <t>人事助理</t>
  </si>
  <si>
    <t>根据领导的指示及工作安排，负责公司人力资源招聘相关工作的组织与协调，具体包括招聘计划的制定、岗位发布、简历筛选、面试安排及入职跟进等全流程事项。</t>
  </si>
  <si>
    <t>贵阳中科富创科技有限公司</t>
  </si>
  <si>
    <t>贵阳市南明区机场路贵州建筑科技产业园正业国际</t>
  </si>
  <si>
    <t>供应链业务金融经理</t>
  </si>
  <si>
    <t>1、发展空间：全面的培训体系，完善的晋升体系。
2、工作氛围：扁平管理、团队年轻、定期团建。</t>
  </si>
  <si>
    <t>鸡蛋销售渠道经理</t>
  </si>
  <si>
    <t>电商运营经理</t>
  </si>
  <si>
    <t>快消品销售经理</t>
  </si>
  <si>
    <t>宠物用品项目经理</t>
  </si>
  <si>
    <t>数据标的经理</t>
  </si>
  <si>
    <t>云仓仓储主管</t>
  </si>
  <si>
    <t>高位叉车司机</t>
  </si>
  <si>
    <t>人事行政专员</t>
  </si>
  <si>
    <t>贵阳怡家园物业管理有限公司</t>
  </si>
  <si>
    <t>秩序维护员、维序班长、管家</t>
  </si>
  <si>
    <t>不限</t>
  </si>
  <si>
    <t>形象气质良好，有良好的沟通及学习能力，愿意长期在物业行业发展</t>
  </si>
  <si>
    <t>贵州数利达物业管理有限公司</t>
  </si>
  <si>
    <t>贵阳市云岩区北京西路66号数利达物业公司</t>
  </si>
  <si>
    <t>工程维修</t>
  </si>
  <si>
    <t>电气、给排水相关专业，弱电、强电等相关从业证；</t>
  </si>
  <si>
    <t>4000-5000元/月</t>
  </si>
  <si>
    <t>秩序队长、秩序员</t>
  </si>
  <si>
    <t>3000-3800元/月</t>
  </si>
  <si>
    <t>监控消控岗</t>
  </si>
  <si>
    <t>1.适应倒班工作；
2.熟练使用电脑、对讲、灭火、消防栓及监控设施；
4.负责监控中心监控及消防报警设备监视控制工作；
5.持消防证、监控证、保安员等证书上岗。
待遇：参照秩序待遇+岗位补贴</t>
  </si>
  <si>
    <t>物业客服</t>
  </si>
  <si>
    <t>1.具备物业管理经验;
2.熟悉国家法律法规和物业管理规定;</t>
  </si>
  <si>
    <t>山西证券股份有限公司贵阳长岭南路证券营业部</t>
  </si>
  <si>
    <t>贵州省贵阳市观山湖区高科一号D栋</t>
  </si>
  <si>
    <t>财富顾问</t>
  </si>
  <si>
    <t>1、负责为客户提供专业的财富管理服务；
2、负责证券投资客户的开发和金融产品的推广销售;
3、负责营业部客户投资咨询:
4、挖掘客户投资需求，根据客户投资需求制定资产配置方案。
5、负责投资者教育活动等。
任职要求：
1、金融行业相关工作经验，有特殊能力和资源者可适当放宽条件;
2、热爱证券工作，工作认真负责;
3、具有开拓进取精神及团队合作意识，诚实守信;
4、具备较强的学习能力和优秀的沟通能力:
5、有敏锐的市场洞察力，有强烈的事业心、责任心和积极地工作态度:
6、具有证券从业资格，有基金从业资格者。
薪酬：4000-8000元/月，五险一金、带薪年假、定期体检等、节日福利等</t>
  </si>
  <si>
    <t>贵州实璞矿用新材料有限公司</t>
  </si>
  <si>
    <t xml:space="preserve">贵州-安顺市-平坝区 </t>
  </si>
  <si>
    <t>矿用PVC管挤出机机手</t>
  </si>
  <si>
    <t>身体健康，无妨碍从事本岗位工作的疾病（如高血压、心脏病、粉尘过敏等）。
能够适应倒班制（含夜班、节假日加班），具备较强的责任心和团队协作能力。
熟悉PVC管的挤出生产工艺，能独立完成开机、调机、生产、停机全流程操作。熟练掌握挤出机、牵引机、切割机、定径套等配套设备的操作。</t>
  </si>
  <si>
    <t>贵州众横企业管理集团有限责任公司</t>
  </si>
  <si>
    <t>未来方舟</t>
  </si>
  <si>
    <t>会计</t>
  </si>
  <si>
    <t>会计助理/主办会计/会计经理/外勤
岗位职责：
1、记账报税
2、装订会计资料
3、税务事项办理
4、注重服务质量，做好后续跟踪回访工作，长期维护与客户的关系，提升客户满意度。
晋升方向：
纵向：
 会计助理--会计主管--会计经理-区域负责人。
岗位要求：
1、大专及以上学历；
2、会计专业毕业
2、普通话标准，沟通及表达能力较强；
4、至少持有初级会计资格证
5、外勤可以不用会计证书，会骑电瓶车优先</t>
  </si>
  <si>
    <t>贵州松桃群希高级中学</t>
  </si>
  <si>
    <t>贵州松桃县花鼓大道文体公园斜对面。</t>
  </si>
  <si>
    <t>招聘岗位要求：
1、守法诚信，热爱教育，身体健康，有团队协作和创新精神。
2、上岗前获得高中《教师资格证》。
3、一本批次专业录取的本科毕业生、研究生或有高三教学经验，且综合优秀的教师。
4、语文教师有普通话二级甲等级证书，其他岗位需二乙及以上普通话证书。
5、英语教师岗位要求口语标准、流畅，需有大学六级或英语专业过级证书。
招聘流程：
1、 网上投递资料（格式：岗位 + 姓名 + 毕业学校）。2、 资料：个人简历、报名表、大学成绩、资格证书、获奖证书等。</t>
  </si>
  <si>
    <t>贵州黎阳国际制造有限公司</t>
  </si>
  <si>
    <t>贵州省安顺市平坝区黎阳公司</t>
  </si>
  <si>
    <t>岗位职责：
1、执行外委管理活动，包括供应商准入评定、文档管理及体系运行监督；
2、协助制定外委定价与策略、处理协调问题；
3、维护供应商关系，确保规范运作；
4、参与成本控制及编制风险评估；
任职资格：
1、学习能力：有进取心，能通过自我学习不断提高个人能力；
2、涵养力：处事稳重、作风严谨、注重细节；
3、执行力：对公司制度、组织指令的执行坚定、有力，不打折扣；
4、沟通能力：能清晰表达或听取，进行有效沟通。</t>
  </si>
  <si>
    <t>数控操作工</t>
  </si>
  <si>
    <t>具备数控加工基本知识，能按按工艺要求进行零件加工 
为人正直，诚实守信 
敬业爱岗，吃苦耐劳</t>
  </si>
  <si>
    <t>检验工</t>
  </si>
  <si>
    <t>1、身体健康，爱岗敬业，有较强的责任心和团队精神，有一定沟通能力。</t>
  </si>
  <si>
    <t>实验员</t>
  </si>
  <si>
    <t>岗位要求： 
1. 材料、冶金、化学等相关专业。 
2.相关工作经验。 
3.熟练使用计算机办公软件。 
4.身体健康，爱岗敬业，有较强的责任心和团队精神，有一定的组织、协调、领导和沟通能力。</t>
  </si>
  <si>
    <t>1、机械设计制造及自动化专业。熟悉机械设备、原理、操作、工艺、试验等，掌握金属材料、机械制图等相关知识； 
2、熟练操作计算机及相关应用软件，并可熟练使用CAD、CAM等制图软件； 
3、诚实守信、吃苦耐劳，严谨细致、抗压力、责任心强，良好的沟通能力，较好的学习及动手能力；</t>
  </si>
  <si>
    <t>贵州何家公馆醉美生活网络科技有限公司</t>
  </si>
  <si>
    <t>贵州省贵阳市白云区麦架镇白云北路338号1-2栋</t>
  </si>
  <si>
    <t>电商运营</t>
  </si>
  <si>
    <t>1.有拼多多、天猫、京东等网店运营经验；
2.热爱互联网行业，熟悉各大电商平台的规则及玩法，对电商运营有独到的见解；
3.有经验者优先，会ps等相关软件优先!</t>
  </si>
  <si>
    <t>3000-8000元/月</t>
  </si>
  <si>
    <t>平面设计师</t>
  </si>
  <si>
    <t>1、熟练掌握PS、AI、AE、PR等设计软件；了解Illustrator、3d MAX、CDR等软件使用。
2、具备创意设计能力，能独立完成设计任务；有酒类包装设计经验。
3、爱好广泛，能快速制作效果图。
4、具备文案写作能力。
5、熟悉拼多多等电商平台店铺设计，了解运作流程及页面优化。
6、研究抖音、今日头条、快手、微信公众号等自媒体平台。</t>
  </si>
  <si>
    <t>文案编辑</t>
  </si>
  <si>
    <t>1.优先考虑有公众号、小红书、视频脚本或编导经验者；
2.要求文字功底扎实，能撰写出色文章；
3.需具备分析复盘能力，能提出文案和脚本优化建议；
4.专科以上学历，相关工作经验和汉语言文学专业背景优先。</t>
  </si>
  <si>
    <t>销售内勤</t>
  </si>
  <si>
    <t>居住在白云区的优先考虑
1、熟练使用WORD、EXCEL等各种办公软件和常用的办公设备。</t>
  </si>
  <si>
    <t>贵州凯悦教育咨询有限公司</t>
  </si>
  <si>
    <t>以上职位工作地点可选：贵阳市宝山北路嘉信华庭18-5办公室、延安东路贵盐大厦8楼办公室。</t>
  </si>
  <si>
    <t>教学老师</t>
  </si>
  <si>
    <t>（1）本科以上学历，有一定的公文写作能力，热爱管理推广工作；
（2）良好的沟通协调能力，较强的执行力和计划性；
（3）为人吃苦耐劳、责任心和服务意识强，具有团</t>
  </si>
  <si>
    <t>教育管理师</t>
  </si>
  <si>
    <t>（1）本科以上学历，有学科背景及应届生优先；
（2）良好的沟通协调能力，较强的执行力和计划性；
（3）为人吃苦耐劳、责任心和服务意识强，具有团队合作精神；
（4）热爱教育行业，了解并认同凯悦教育文化。</t>
  </si>
  <si>
    <t>新媒体专员</t>
  </si>
  <si>
    <t>（1）拥有逻辑分析能力，学习能力，沟通表达（含文本）能力，同理心（客户思维），抗压能力，责任心，及时高效的处理问题能力和较高的严谨度，有创造力；
（2）能熟练使用办公软件，有相关行业从业经验（有新媒体运营、销售等运营工作经验，或教育、服务、程序开发类等相关经验优先），认同凯悦教育文化，有较强的团队协作能力；
（3）具有社群/公众号自媒体运营能力，政策解读能力，文案撰写能力，需要有较强活动策划能力。可以简单使用各种制图软件如Photoshop/llustrator，了解HTML、CSS 以及JS框架或有前端编程经验者优先。</t>
  </si>
  <si>
    <t>贵州跃界谊号体育发展有限公司</t>
  </si>
  <si>
    <t>贵州省贵阳市观山湖区云潭南路609号（奥体中心对面）贵阳职业技术学院体育馆一楼</t>
  </si>
  <si>
    <t>课程销售（篮球）</t>
  </si>
  <si>
    <t>1、具备出色的沟通技巧和团队合作能力。
2、服务意识强、有耐心、有责任心、执行力强。
3、乐观积极，充满正能量。
4、有销售相关经验者优先。</t>
  </si>
  <si>
    <t>招生老师</t>
  </si>
  <si>
    <t>1、具备出色的沟通技巧和团队合作能力。
2、服务意识强、有耐心、有责任心、执行力强。
3、乐观积极，充满正能量。
4、有教培行业相关经验者优先。</t>
  </si>
  <si>
    <t>篮球教练员</t>
  </si>
  <si>
    <t>1、有篮协教练员证书优先。
2、具有篮球执教经验优先。
3、工作态度认真、有爱心、有耐心、服务意识强、执行力强，服从工作安排。</t>
  </si>
  <si>
    <t>贵州航天南海科技有限责任公司</t>
  </si>
  <si>
    <t>贵州省遵义市汇川区大连路航天工业园区航天南海公司</t>
  </si>
  <si>
    <t>信号处理</t>
  </si>
  <si>
    <t>1.硕士研究生学历；
2.专业要求：信号处理、通信工程、电子信息工程、信息与通信工程、雷达探测专业；
3.掌握数字信号处理、信号与系统等知识；
4.熟练运用matlab、ISE/VIVADO、Altium Designer等工具；
5.有FPGA、DSP、单片机项目开发经验优先；有雷达探测、侦测与干扰相关信号处理项目经历优先；
6.熟练Verilog HDL硬件描述语言；
7.具备一定协调沟通能力。</t>
  </si>
  <si>
    <t>泰康人寿保险有限责任公司贵州分公司</t>
  </si>
  <si>
    <t>金阳中天会展城B区12楼、</t>
  </si>
  <si>
    <t>2026年校园招聘</t>
  </si>
  <si>
    <t>1. 热爱保险行业，具备高度责任感与坚定的职业认同。
2. 扎实的专业知识与实际问题解决能力，积极应对挑战。
3. 优秀的沟通协调与团队合作能力，善于整合资源。
4. 本科及以上学历，专业不限，具备良好学习能力与适应性。
5. 工作地点位于贵州省内，愿意在本地长期发展。</t>
  </si>
  <si>
    <t>贵州黔元会计师事务所（特殊普通合伙）</t>
  </si>
  <si>
    <t>中大国际广场A1栋29楼2号</t>
  </si>
  <si>
    <t>财务审计助理</t>
  </si>
  <si>
    <t>1.本科及以上学历，财政、会计、审计相关专业； 
2.具有会计师事务所工作经历优先； 
3.参加注册会计师资格考试过一定科目及中级职称考试过一定科目者优先； 
4.应有良好的沟通能力、学习能力，诚实守信、认真负责，有团队合作精神。 
5.可以经常出差；</t>
  </si>
  <si>
    <t>贵州劲嘉新型包装材料有限公司</t>
  </si>
  <si>
    <t>小河区红河路</t>
  </si>
  <si>
    <t>机电技术岗</t>
  </si>
  <si>
    <t>大专以上学历，机电一体化相关专业优先。</t>
  </si>
  <si>
    <t>3500+元/月</t>
  </si>
  <si>
    <t>世纪恒通科技股份有限公司</t>
  </si>
  <si>
    <t>贵阳吃白云区</t>
  </si>
  <si>
    <t>数据标注师</t>
  </si>
  <si>
    <t>1、大专及以上在读学历（有经验者，可放宽学历要求）；
2、普通话流利，能熟练使用Office办公软件；
3、严谨的工作态度，踏实负责，有良好的心理承受能力；
4、必须服从工作安排；
5、接受节假日排班；</t>
  </si>
  <si>
    <t>4500+元/月</t>
  </si>
  <si>
    <t>贵州兴信大通讯贸易有限公司</t>
  </si>
  <si>
    <t>贵州省</t>
  </si>
  <si>
    <t>销售精英</t>
  </si>
  <si>
    <t>1、大专及以上学历，市场营销相关专业优先。</t>
  </si>
  <si>
    <t>上海三菱电梯有限公司贵州分公司</t>
  </si>
  <si>
    <t>电梯维保专员</t>
  </si>
  <si>
    <t>1、机械电子工程/机电一体化等工科相关专业； 
2、具备与用户沟通的基本能力和技巧； 
3、具有良好的身体素质、吃苦耐劳，公司免费提供住宿； 
4、有较强的团队意识和沟通能力，服从领导安排，好学上进；</t>
  </si>
  <si>
    <t xml:space="preserve">晋江七匹狼金筑服装销售有限公司贵阳分公司 </t>
  </si>
  <si>
    <t>零售管培生</t>
  </si>
  <si>
    <t>本科及以上学历，专业不限。</t>
  </si>
  <si>
    <t>中酿控股（贵州）有限公司</t>
  </si>
  <si>
    <t>电子商务销售专员</t>
  </si>
  <si>
    <t>1. 大专及以上学历，市场营销、电子商务等相关专业优先；
2. 热爱销售工作，具备良好的沟通能力和服务意识；
3. 熟悉互联网，熟练使用微信、抖音等社交平台；
4. 具备较强的学习能力和团队合作精神。</t>
  </si>
  <si>
    <t>易迅物流运输（贵州）有限公司</t>
  </si>
  <si>
    <t>行政岗位</t>
  </si>
  <si>
    <t>1、 大专及以上学历，行政管理、工商管理等相关专业优先；
2、形象气质良好，具备良好的沟通协调能力；
3、 熟练使用Office办公软件，能独立处理文件归档、会议组织、后勤管理等工作；</t>
  </si>
  <si>
    <t>好物易寻（贵州）电商产业股份公司</t>
  </si>
  <si>
    <t>贵阳市白云区</t>
  </si>
  <si>
    <t>行政助理</t>
  </si>
  <si>
    <t>大专及以上学历，专业不限</t>
  </si>
  <si>
    <t>云上好物（贵州）电商技术有限公司</t>
  </si>
  <si>
    <t>电商运营专员</t>
  </si>
  <si>
    <t>1.大专及以上学历，电子商务、市场营销等相关专业优先
2.熟悉主流电商平台规则及运营工具，掌握SEO/SEM基础技巧，具备活动策划与落地执行能力。
3.具备较强的数据分析能力，能通过数据洞察市场需求并调整运营策略。
4.执行力强，有良好的沟通协调能力及团队协作精神，能适应电商行业快节奏工作环境。</t>
  </si>
  <si>
    <t>贵州数据宝网络科技有限公司</t>
  </si>
  <si>
    <t>贵阳市花溪区</t>
  </si>
  <si>
    <t>AI 算法工程师</t>
  </si>
  <si>
    <t>1.研究生及以上，计算机、AI 等相关专业，需 Python 编程能力，有大模型训练或数据分析经验者优先，负责 AI 算法赋能数据治理、标注等工作。</t>
  </si>
  <si>
    <t>AI 开发工程师</t>
  </si>
  <si>
    <t>研究生及以上，相关专业，熟练 Python 及 PyTorch 框架，负责大模型微调训练、部署及数据预处理。</t>
  </si>
  <si>
    <t>董事长助理</t>
  </si>
  <si>
    <t>硕士应届，管理、经济金融等专业优先，专业前 20%，文字功底扎实，协助处理日常事务及项目跟进。</t>
  </si>
  <si>
    <t>行业研究员</t>
  </si>
  <si>
    <t>硕士及以上，计算机、经济等专业优先，有实习或券商研究经历者佳，负责行业动态分析及报告撰写。</t>
  </si>
  <si>
    <t>政务助理</t>
  </si>
  <si>
    <t>研究生及以上，熟悉对公业务流程，具备良好组织沟通能力，负责文件整理、部门事务协助。</t>
  </si>
  <si>
    <t>贵州顺成劳务管理有限公司</t>
  </si>
  <si>
    <t>贵州省贵阳市</t>
  </si>
  <si>
    <t>文员</t>
  </si>
  <si>
    <t>1、本科及以上学历，汉语言文学、行政管理等相关专业；
2、能熟练运用Word、Excel、PowerPoint等常用办公软件及办公设备；具备良好的语言表达、沟通协调能力，服务意识强；工作细致认真，责任心强，有条理性，具备良好的团队合作精神；
3、有团队合作意识，责任心强，工作细致认真</t>
  </si>
  <si>
    <t>行政班外呼专员岗</t>
  </si>
  <si>
    <t>1、大专及以上学历，身体健康，形象良好。
2、具备良好的职业操守，无不良从业记录；拥有较强的语言表达能力、沟通协调能力和团队合作精神，能适应一定强度的工作压力和通话任务。
3、有销售经验者优先；
4、能够快速学习和掌握产品功能、特点、使用方法等专业知识，高效介绍产品。</t>
  </si>
  <si>
    <t>施耐德(无锡)变频器有限公司</t>
  </si>
  <si>
    <t>无锡市锡山经济开发区团结中路6号</t>
  </si>
  <si>
    <t>产品组装</t>
  </si>
  <si>
    <t>服从车间管理安排，遵守生产安全规范，能适应倒班（白中班为主，部分岗位需配合夜班），有责任心、耐心，能完成基础重复性操作</t>
  </si>
  <si>
    <t>产品检验</t>
  </si>
  <si>
    <t>产品包装</t>
  </si>
  <si>
    <t>物料管理</t>
  </si>
  <si>
    <t>上海欣光慧财务咨询管理有限公司</t>
  </si>
  <si>
    <t>上海市普陀区红柳路255号2幢B区一层143-L室</t>
  </si>
  <si>
    <t>会计助理</t>
  </si>
  <si>
    <t>开票、报税、做账等</t>
  </si>
  <si>
    <t>5000-7000元/月</t>
  </si>
  <si>
    <t>外勤会计</t>
  </si>
  <si>
    <t>对接政府机关、银行</t>
  </si>
  <si>
    <t>审计助理</t>
  </si>
  <si>
    <t>归档、整理、材料编写等</t>
  </si>
  <si>
    <t>财务咨询</t>
  </si>
  <si>
    <t>财税解决方案定制</t>
  </si>
  <si>
    <t>都匀市冠元教育咨询有限公司</t>
  </si>
  <si>
    <t>黔南州文峰路林业大厦四楼冠元教育学习馆（州医院旁边）</t>
  </si>
  <si>
    <t>中小学数学老师</t>
  </si>
  <si>
    <t>职责：负责小初高数学学科教学（分层教学）、备课教研、学生学习规划及家校沟通；
要求：本科及以上学历，数学/师范类相关专业优先；持有教师资格证；熟悉新课标，能设计趣味课堂；沟通耐心，擅长激发学生学习动力。</t>
  </si>
  <si>
    <t>4000-15000元/月</t>
  </si>
  <si>
    <t>中小学英语老师</t>
  </si>
  <si>
    <t>职责：负责小初高英语学科教学（侧重语法/阅读/口语）、教材研发、学生学习效果跟踪；
要求：本科及以上学历，英语/师范类相关专业（CET-6优先）；持有教师资格证；发音标准，熟悉自然拼读/国际音标教学法；有跨文化视野，能设计情景化课堂。</t>
  </si>
  <si>
    <t>4000-15000元</t>
  </si>
  <si>
    <t>中小学物理老师</t>
  </si>
  <si>
    <t>职责：负责初中/高中物理教学（力学/电学/实验模块）、实验课设计、中高考考点分析；
要求：本科及以上学历，物理/师范类相关专业；持有教师资格证；（高中教师需熟悉高考命题趋势）；动手能力强，能通过实验演示简化抽象知识；擅长用生活案例讲解物理原理。</t>
  </si>
  <si>
    <t>教务老师</t>
  </si>
  <si>
    <t>职责：学生排课调课、班级管理（考勤/作业跟踪）、家长沟通（反馈学习进度）、校区日常事务协调；
要求：大专及以上学历，教育/管理类相关专业优先；细心耐心，擅长Excel/排课系统操作；沟通能力强，能化解家长疑问，提升满意度。</t>
  </si>
  <si>
    <t>课程顾问</t>
  </si>
  <si>
    <t>职责：过电话、面谈等方式接待来访家长/学生，了解学习需求（如提分、兴趣培养）；结合校区课程体系（学科辅导、升学规划），推荐个性化学习方案并促成签约；跟进学员学习进度，定期回访家长，提升满意度及续费率、转介绍率；参与市场活动（如地推、社群运营），完成个人及团队销售目标。
要求：大专及以上学历，市场营销、教育类专业优先；1年以上教育行业销售/顾问经验（优秀应届生可放宽）；沟通能力强，善于倾听需求并传递课程价值；抗压能力好，目标感强，能适应业绩考核；熟悉中小学教育政策（如“双减”、本地升学）者加分。</t>
  </si>
  <si>
    <t>贵阳奥灿优商贸有限责任公司</t>
  </si>
  <si>
    <t>贵阳市云岩区港天大厦2101</t>
  </si>
  <si>
    <t>储备店长</t>
  </si>
  <si>
    <t>有经验者优先；具有良好的沟通能力和团队意识；抗压耐劳，学习力强</t>
  </si>
  <si>
    <t>门店后勤</t>
  </si>
  <si>
    <t>服从上级领导安排；吃苦耐劳，有团队意识，学习力强；表现优异者，可申请转岗(店长)</t>
  </si>
  <si>
    <t>3200-5000元/月</t>
  </si>
  <si>
    <t>贵州豆秒汽车服务有限公司</t>
  </si>
  <si>
    <t>贵州省贵阳市高新区长岭南路与黔灵山路交叉口德福中心A2栋22楼豆秒好车</t>
  </si>
  <si>
    <t>客户经理</t>
  </si>
  <si>
    <t>①较强的沟通和谈判能力、逻辑性强、责任心强，有经验优先考虑；
②根据区域下发的目标任务，完成个人业绩目标；
③开发经销商渠道，推介公司产品政策，促成合作；
④向客户推介汽车金融产品以及办理流程，促成客户达成业务交易。</t>
  </si>
  <si>
    <t>贵阳皇廷展览服务有限公司</t>
  </si>
  <si>
    <t>贵州省贵阳市南明区财富广场2号楼36楼20号</t>
  </si>
  <si>
    <t>岗位要求:
1、公司主营业务藏品征集鉴定及送拍业务 正在招聘人员若干，男女不限，要求有一定销售经验，或者有自媒体平台运营经验。
2、具备良好的沟通能力和谈判技巧，能够与客户进行有效的沟通和业务洽谈，能积极主动完成工作任务;有较强的学习能力，能够快速掌握新知识和技能，适应行业变化，具备良好的团队合作精神，能与团队成员协同合作，共同完成销售目标。
3、完成领导交代的其他工作。
其他要求：接受电销，有相关销售的工作经验。</t>
  </si>
  <si>
    <t>贵州华晨颢阳电力销售服务有限公司</t>
  </si>
  <si>
    <t>贵州省贵阳市云岩区八鸽岩街道北京路</t>
  </si>
  <si>
    <t>电力交易员</t>
  </si>
  <si>
    <t>1. 电力、电气工程、经济学、金融学、数学等相关专业。
2. 对数据敏感，具备较强的数据分析、逻辑判断和市场洞察能力。
3. 熟练使用Office办公软件，尤其是Excel进行数据处理。
4. 责任心强，心理素质好，能承受一定的工作压力，具备良好的沟通和团队协作能力。</t>
  </si>
  <si>
    <t>5-20万/年薪</t>
  </si>
  <si>
    <t>贵州华晨节能科技有限公司</t>
  </si>
  <si>
    <t>贵州省织金县</t>
  </si>
  <si>
    <t>机务岗</t>
  </si>
  <si>
    <t>专业：机电工程相关专业，热能与动力工程、环境工程等相关专业优先。
技能证书：持有电工、焊工操作证、特种设备作业人员证优先（无证者可入职后培训考取）。
能力素质：熟悉办公软件操作、具备基础设备图纸识读能力，吃苦耐劳，适应电厂作业环境。
应届生支持：无经验者提供带薪岗前培训（3个月师带徒实训）。</t>
  </si>
  <si>
    <t>3000˜5000元/月</t>
  </si>
  <si>
    <t>贵州为用教育科技有限公司</t>
  </si>
  <si>
    <t>贵州省贵阳市观⼭湖区⻓岭北路恒⼤中⼼A座1506号</t>
  </si>
  <si>
    <t>英语学习⼒指导师</t>
  </si>
  <si>
    <t>英语专业</t>
  </si>
  <si>
    <t>4000-9000元/月</t>
  </si>
  <si>
    <t>数学学习⼒指导师</t>
  </si>
  <si>
    <t>数学相关专业</t>
  </si>
  <si>
    <t>8000-12000元/月</t>
  </si>
  <si>
    <t>店⻓（⾃习室⻔店）</t>
  </si>
  <si>
    <t>教育类或管理类相关专业</t>
  </si>
  <si>
    <t>10000-12000元/月</t>
  </si>
  <si>
    <t>贵州和悦汽车销售有限责任公司</t>
  </si>
  <si>
    <t>贵阳市花溪区孟关汽贸城中国重汽贵州和悦店</t>
  </si>
  <si>
    <t>行政文员</t>
  </si>
  <si>
    <t>职位要求:具备良好的沟通能力和团队合作精神，熟悉办公软件操作细心且有较强的组织能力和时间管理能力，具有一定的数据敏感性。
工作内容:负责日常文书工作，包括文件归档和资料整理;进行数据录入，确保信息准确及时;协助团队成员进行项目协调和羧提持;处理日常办公室其它相关事务;管理销售文件、车辆档案及库存台账。</t>
  </si>
  <si>
    <t>汽车销售主播</t>
  </si>
  <si>
    <t>职位要求:形象与气质，五官端正，形象气质佳，具有良好的镜头感，面对镜头自然大方，能够通过妆容、着装等传递专业形象，同时保持亲和力。
专业知识:熟悉汽车行业知识，包括各种汽车品牌、车型特点、技术参数、价格、优惠政策等，了解行业动态和竞品信息，能清晰解答用户关于车型的疑问。
表达与沟通能力:语言表达流畅，口齿清晰，有感染力，能带动直播氛围，吸引观众停留。具备良好的沟通能力和亲和力，能与观众建立良好互动，及时回应观众评论、提问。引导客户留资。</t>
  </si>
  <si>
    <t>职位要求:形象好、气质佳，头脑灵活，沟通力强;经验不限，岗位不限，熟悉汽车性能，有C1以上驾驶证并能熟练驾驶优先考虑。
工作内容:负责配合经理销售商品车，挖掘潜在客户，完成业绩。</t>
  </si>
  <si>
    <t>汽车销售经理</t>
  </si>
  <si>
    <t>职位要求:形象好、气质佳，头脑灵活，沟通力强;有45店经验、新车销售经验者优先，熟悉汽车性能，有C1以上驾驶证并能熟练驾驶。
工作内容:负责配合经理销售商品车，挖掘潜在客户，完成业绩。</t>
  </si>
  <si>
    <t>贵州黔忆丝风味食品有限公司</t>
  </si>
  <si>
    <t>龙里</t>
  </si>
  <si>
    <t>包装车间</t>
  </si>
  <si>
    <t>1.身体健康（需持有健康证）；
2.有食品厂或包装机相关经验者优先录取；
3.熟悉掌握各种包装机使用技术；
4.肯勤学实干，愿意服从工作安排；
5.需要责任心，有足够的团队协作能力；
6.对食品安全与卫生有深入了解；</t>
  </si>
  <si>
    <t>冷却员</t>
  </si>
  <si>
    <t>卷膜机操作员</t>
  </si>
  <si>
    <t>立式给袋机操作员</t>
  </si>
  <si>
    <t>高温炸制车间操作员</t>
  </si>
  <si>
    <t>仓库管理员</t>
  </si>
  <si>
    <t>有一年以上库管工作经验</t>
  </si>
  <si>
    <t>贵州都康网络科技有限公司</t>
  </si>
  <si>
    <t>贵阳市恒大中央广场C3B栋1310号</t>
  </si>
  <si>
    <t>商务拓展BD</t>
  </si>
  <si>
    <t>跑商圈聊合作（餐厅、商场、咖啡馆...），把我们的充电宝设备铺进他们的店！签约+维护客户，快速解决问题。调研市场需求，为公司提建议。</t>
  </si>
  <si>
    <t>运维</t>
  </si>
  <si>
    <t>维修经验优先！熟练电脑/手机，会骑电动车(正式员工可提供电动车)，动手能力强者优先！</t>
  </si>
  <si>
    <t>普通话标准，亲和力强！打字快，熟练办公软件，抗压能力强！客服经验优先，无经验可培训，会骑电动车！</t>
  </si>
  <si>
    <t>贵州欣岭农业科技有限公司</t>
  </si>
  <si>
    <t>贵州省贵阳市观山湖区金华镇现代产业园金华镇三铺村中安农资工贸产业园第6栋1单元1层29号房</t>
  </si>
  <si>
    <t>植保业务经理</t>
  </si>
  <si>
    <t>具有较强的市场开拓能力，能吃苦耐劳，责任心强，较强的学习力和团队合作精神。</t>
  </si>
  <si>
    <t>贵州黑曼巴智能装备工程有限公司</t>
  </si>
  <si>
    <t>贵州省贵阳市花溪区石板黔峰物流园后门中心宛小上二号</t>
  </si>
  <si>
    <t>生产、安装技术人员</t>
  </si>
  <si>
    <t>1.学历年龄：身体健康，无恐高症、心脏病等不适宜户外作业的疾病，身体健康
2.技能要求：
- 熟练使用电钻、水平仪、扭矩扳手等安装工具，具备基础机械与电路常识，能看懂简单安装图纸；
- 持有C1及以上驾驶证，能独立驾驶车辆往返安装现场，熟练使用导航软件优先
- 有智能门、门窗、家电或机电设备安装经验者优先，无经验者可带薪培训；
3.素质要求：
- 工作认真负责，吃苦耐劳，能适应户外作业及弹性工作时间，服从区域调度；
- 具备良好的沟通表达能力和服务意识，能耐心与客户沟通需求；
- 遵守安全操作规范，责任心强，有团队协作精神；
- 贵州本地户籍或愿意长期在贵州各地市出差作业者优先。</t>
  </si>
  <si>
    <t>办公室文员</t>
  </si>
  <si>
    <t>1.学历年龄：大专及以上学历，文秘、行政、汉语言文学等相关专业优先；
2.技能要求：
- 熟练操作Word、Excel、PPT等办公软件，会使用基础办公设备（打印机、复印机、扫描仪）；
- 具备良好的文字撰写能力，能独立起草通知、报告等简单公文；
3.素质要求：
- 工作认真细致、责任心强，有较强的抗压能力和执行力；
- 具备良好的沟通协调能力和服务意识，善于处理日常事务；
- 了解制造业基本流程者优先，有相关文员工作经验1年以上者优先；</t>
  </si>
  <si>
    <t>3500-4000元/月</t>
  </si>
  <si>
    <t>1.性别不限，持有C1/C2驾照且能熟练驾驶，适应外出拜访；
2.沟通表达、谈判协调能力突出，能精准解读客户需求并提供专业咨询服务；
3.诚实守信、责任心强，具备独立开拓市场的能力和团队协作意识，对销售工作有热情、有野心；
4.熟悉西南地区市场者加分，具备招投标流程经验或相关行业客户资源者优先。</t>
  </si>
  <si>
    <t>3500-20000元/月</t>
  </si>
  <si>
    <t>设计师</t>
  </si>
  <si>
    <t>1.大专及以上学历，工业设计、机械设计、室内设计、建筑设计等相关专业，性别不限；
2.熟练掌握AutoCAD、3DMAX、SketchUp、Photoshop等设计软件，能独立完成从方案到施工图的全流程设计；
3.熟悉智能门产品结构、材料特性及生产安装工艺，了解行业相关设计规范与安全标准；
4.具备良好的审美能力、创新思维及问题解决能力，沟通协调顺畅，能高效配合跨部门团队推进项目；
5.工作严谨细致、责任心强，对设计细节有极致追求，愿意主动学习智能门领域新技术与新趋势。</t>
  </si>
  <si>
    <t>唐人神集团股份有限公司</t>
  </si>
  <si>
    <t>湖南省株洲市国家高新技术产业开发区栗雨工业园</t>
  </si>
  <si>
    <t>营销管培生</t>
  </si>
  <si>
    <t>动物科学、动物医学、畜牧兽医、市场营销、工商管理、食
品科学与工程等相关专业</t>
  </si>
  <si>
    <t>60000年薪</t>
  </si>
  <si>
    <t>技术服务管培生</t>
  </si>
  <si>
    <t>动物营养与饲料科学、动物营养、动物科学、动物医学、畜
牧兽医等相关专业</t>
  </si>
  <si>
    <t>生产管培生</t>
  </si>
  <si>
    <t>电气工程类、机电一体化、机械类、机电类、自动化控制、粮食加工、食品科学与工程等相关专业</t>
  </si>
  <si>
    <t>50000年薪</t>
  </si>
  <si>
    <t>质量管培生</t>
  </si>
  <si>
    <t>食品科学与工程、动物科学、动物营养与饲料、市场营销、
生物工程、微生物等相关专业</t>
  </si>
  <si>
    <t>人资管培生</t>
  </si>
  <si>
    <t>人力资源管理、工商管理等相关专业</t>
  </si>
  <si>
    <t>财务管培生</t>
  </si>
  <si>
    <t>财务管理、会计等相关专业</t>
  </si>
  <si>
    <t>贵州永辉超市有限公司</t>
  </si>
  <si>
    <t>贵阳市观山湖区金阳南路6号金源购物中心永辉超市</t>
  </si>
  <si>
    <t>储备人才</t>
  </si>
  <si>
    <t>1、有创业梦想，热爱零售行业；
2、大专及以上学历； 
专业不限，男女不限；
可适应早、晚班倒班制。</t>
  </si>
  <si>
    <t>3600-5000元/月</t>
  </si>
  <si>
    <t>贵州长城酒店投资有限公司贵阳诺富特酒店</t>
  </si>
  <si>
    <t>贵阳市南明区中华南路8号（大十字旁）</t>
  </si>
  <si>
    <t>前台接待</t>
  </si>
  <si>
    <t>需具有较强的服务意识及良好的沟通和协调能力</t>
  </si>
  <si>
    <t>2800-3200元/月</t>
  </si>
  <si>
    <t>客房文员</t>
  </si>
  <si>
    <t>贵阳柏乐口腔医院有限公司</t>
  </si>
  <si>
    <t>观山湖区林城西路摩根中心b座</t>
  </si>
  <si>
    <t>市场推广专员</t>
  </si>
  <si>
    <t>岗位职责：
1、进驻大型商超、社区驻点为客户做公益口腔义诊，收集客户信息；（公司提供优质点位资源，稳定，口腔健康属刚需行业。）
2、解决客户的基本口腔问题，解答客户疑虑；（无经验入职带薪培训，一对一带教。）
3、邀约客户到店，完成月度业绩指标。（部门主管可全流程指导，陪同接待。）
4、工作地点有两个门店可调配（观山湖林城西路摩根中心&amp;云岩区富水路小十字）。
任职要求：
1、具有良好的沟通能力及服务意识、护理、医学、市场营销相关专业优先；
2、执行力强，具有一定的抗压力，追求高薪；
3、有销售、市场、咨询相关经验优先考虑</t>
  </si>
  <si>
    <t>贵州阿特隆健身综合服务有限公司</t>
  </si>
  <si>
    <t>贵州省贵阳市经济开发区黄河街道办事处珠江路美的璟悦风华</t>
  </si>
  <si>
    <t>前台运营</t>
  </si>
  <si>
    <t>负责日常会员的接待工作，包括咨询来访人的意图，以及电话接听和处理客户交办的服务事宜，接受会员的咨询。</t>
  </si>
  <si>
    <t>3000-3500元/月</t>
  </si>
  <si>
    <t>健身会籍顾问</t>
  </si>
  <si>
    <t>1、男女不限，形象佳气质好;
2、口齿清晰，普通话流利，语音富有感染力;
3、对销售工作有较高的热情;
4、具备较强的学习能力和优秀的沟通能力;
5、吃苦耐劳、性格坚韧、思维敏捷具备良好的应变能力和承压能力;
6、有强烈的事业心、责任心和积极的工作态度。负责会员卡的销售工作，包括不同类型的会员卡、套餐和优惠活动，通过各种渠道吸引新客户，如电话销售、面对面销售、社交媒体等。
拓展外部市场，包括派单和直接拜访顾客，拓展过程中保持良好的形象和礼仪，能向顾客传播健康理念，推广和维护公司品牌形象。</t>
  </si>
  <si>
    <t>贵州辰风文化传播有限公司</t>
  </si>
  <si>
    <t>贵州省中环国际E区7栋三楼</t>
  </si>
  <si>
    <t>短视频编导</t>
  </si>
  <si>
    <t>1. 负责短视频创意策划与文案撰写，确保内容新颖有趣，能够吸引目标用户群体。
2. 分析市场趋势和用户需求，制定相应的短视频内容策略。
3. 与拍摄团队紧密合作，确保视频制作过程顺利进行，并达到预期效果。
4. 对拍摄素材进行剪辑和后期制作，保证最终成品的质量。
5. 定期总结分析视频数据，优化内容策略以提高用户粘性和互动率。</t>
  </si>
  <si>
    <t>主要就是负责招人，不会招聘可以培训，除了传统招聘软件和校园招聘以外！还需要拍视频发抖音、快手招募，还有编辑图文去小红书招募！</t>
  </si>
  <si>
    <t>招商银行股份有限公司信用卡中心贵阳分中心</t>
  </si>
  <si>
    <t>贵阳市观山湖区林城西路盘江集团A座3号楼6楼</t>
  </si>
  <si>
    <t>综合金融客户经理</t>
  </si>
  <si>
    <t>1、负责贵阳地区招商银行信用卡、储蓄卡、掌上生活APP以及招行金融产品推广；
2、负责贵阳地区招商银行分支行网点、合作商户渠道的驻点获客及营销，根据市场营销计划，完成部门销售指标；
３、意向客户名单的邀约面签资料录入和后期的客户关系维护。</t>
  </si>
  <si>
    <t>7000-12000元/月</t>
  </si>
  <si>
    <t>场景驻点专员</t>
  </si>
  <si>
    <t>1、该岗位不涉及地推，只负责固定场景内营销
2、入店客户都是对店面产品或服务有需求的客户，针对此类客户，我们主要向他们推荐办卡来享受门店优惠，客户接受度高
3、需要员工有一定的抗压能力和沟通能力，入职有带薪培训、师傅一对一带教
4、银行会提供门店资源和礼品资源</t>
  </si>
  <si>
    <t>贵州康骊尔健康管理集团股份有限公司</t>
  </si>
  <si>
    <t>贵阳市乌当区东风镇贵州智源大数据创新创业基地A栋3层</t>
  </si>
  <si>
    <t>中医经络调理学徒</t>
  </si>
  <si>
    <t>1、对客户进行综合评估，了解病史、体质等，再结合客户需求制定个性化调理方案。
2、用中频理疗仪针对客户述求做经络调理，调理过程中进行理疗常识的解读，比如调理的相关经络与穴位有哪些好处。
3、与顾客保持良好沟通，结合顾客自身情况提供养生方面的知识。</t>
  </si>
  <si>
    <t>华通精密线路板（惠州）股份有限公司</t>
  </si>
  <si>
    <t>广东省惠州市博罗县湖镇镇湖广路168号</t>
  </si>
  <si>
    <t>初级储干</t>
  </si>
  <si>
    <t xml:space="preserve">
1)机电、自动化、机械、电子等工科类专业/管理类专业；
2)电子自动化类生产管理有一定兴趣；
3)性格开朗，有一定的抗压能力，责任心强，有较强到沟通能力。</t>
  </si>
  <si>
    <t>2260元/月+</t>
  </si>
  <si>
    <t>正式储干</t>
  </si>
  <si>
    <t>5500-7500元/月</t>
  </si>
  <si>
    <t>贵州致力穿山机械设备有限责任公司</t>
  </si>
  <si>
    <t>惠水县</t>
  </si>
  <si>
    <t>质检</t>
  </si>
  <si>
    <t>能识图，熟悉机械制造生产工艺及检验标准。具备质量管控能力、问题分析能力及沟通协调能力。</t>
  </si>
  <si>
    <t>装配电工</t>
  </si>
  <si>
    <t>掌握电路原理知识，能看懂并分析机械电气系统的电路图,掌握电子技术基础，能够对控制电路中的电子元件进行检测和故障排除。具备电气设备装配能力，能根据图纸准确安装开关柜、控制柜等，保证布线整齐、连接牢固。能够快速诊断机械电气故障，通过检测工具和自身经验，确定故障点并及时修复，有机械制造电气工作经验者优先。</t>
  </si>
  <si>
    <t>星积善（贵州）科技有限公司</t>
  </si>
  <si>
    <t>清镇市云岭北路10号</t>
  </si>
  <si>
    <t>数据标注员</t>
  </si>
  <si>
    <t>岗位职责：
1、针对图片、文本、语音等类型的数据进行标注、转写采集、分类、编辑等操作；
2、负责图像拉框、语音听写转文字、视屏打标签等各种标注工作；
岗位要求：
1、计算器及应用、电子商务、广告设计等专业优先（会PS及图片处理优先）、无色盲、手指健全；</t>
  </si>
  <si>
    <t>3000＋提成</t>
  </si>
  <si>
    <t>岗位职责：审核标注员标注的数据是否正常、跟踪标注员数据工作进度、确保数据的提交周期；
岗位要求：有相关数据标注或数据审核经验；</t>
  </si>
  <si>
    <t>3500＋提成</t>
  </si>
  <si>
    <t>贵州珂立复合材料科技有限公司</t>
  </si>
  <si>
    <t>龙里县龙山镇龙溪大道龙溪工业园杨梅树</t>
  </si>
  <si>
    <t>电工</t>
  </si>
  <si>
    <t>负责电力系统日常巡检，对电线路、设备运行状况进行全面检查，及时发现并记录潜在问题;依据巡检结果制定详细的维修计划，完成电气设备的定期维护、保养工作，涵盖电路检修等;收集整理电气设备的技术资料，建立完善的设备档案，为后续维护管理提供有力数据支持。</t>
  </si>
  <si>
    <t>1、负责公司在中间产品、监测等样品的质量检验工作，规范、完整、及时的填写检验记录，分析处理检测过程中出现的异常情况；
2、负责所属检验方法的操作规程；
3、参与部门质量体系的建设，及时完成部门安排的工作；</t>
  </si>
  <si>
    <t>6000-6500元/月</t>
  </si>
  <si>
    <t>贵州华兴玻璃有限公司</t>
  </si>
  <si>
    <t>贵州省安顺市平坝区羊昌工业园</t>
  </si>
  <si>
    <t>瓶罐玻璃成型工</t>
  </si>
  <si>
    <t>主要负责瓶罐产品的生产</t>
  </si>
  <si>
    <t>3500-6000元/月</t>
  </si>
  <si>
    <t>玻璃质量检验员</t>
  </si>
  <si>
    <t>主要负责生产过程质量控制和入库成品质量控制</t>
  </si>
  <si>
    <t>3200-4000元/月</t>
  </si>
  <si>
    <t>贵州梦动科技有限公司</t>
  </si>
  <si>
    <t>贵州省惠水百鸟河数字小镇</t>
  </si>
  <si>
    <t>人工智能训练师</t>
  </si>
  <si>
    <t>任职要求：
1.本科学历，计算机或测绘相关专业优先；
2.有较强的空间想象力和理解能力;
3.责任心强，吃苦耐劳，纪律性强，有良好的自我约束和职业素养。</t>
  </si>
  <si>
    <t>大方衡水实验高级中学</t>
  </si>
  <si>
    <t>毕节市</t>
  </si>
  <si>
    <t>初高中各学科教师</t>
  </si>
  <si>
    <t>1.热爱社会主义祖国，拥护党的各项方针、政策，热爱教育事业，符合招聘岗位要求，符合《中华人民共和国教师法》《教师资格条例》等法律法规规定的普通话水平、身体条件、心理条件，符合新时代中小学、幼儿园教师职业行为十项准则要求，无刑事犯罪记录和其他不得聘用的违法记录。
2.身体健康，诚实守信，品行端正,热爱教育事业。
3.本科及以上学历，原则以师范类专业为主。
4.具有相应学段的教师资格证书。暂未取得相应教师资格证书的教师，可持在有效期内的《中小学教师资格考试合格证明》或《师范生教师职业能力证书》参与竞聘,上岗后逾期未取得教师资格证书人员不予聘用。
5.具有普通话水平证书,并符合国家规定的相应学科要求；英语水平达到四级及以上。教研教学、学生管理、家校沟通</t>
  </si>
  <si>
    <t>年薪：8-28万</t>
  </si>
  <si>
    <t>西安益森商旅服务有限公司</t>
  </si>
  <si>
    <t>陕西省西安市高新区高新三路8号</t>
  </si>
  <si>
    <t>机场航站楼自助值机服务及推广</t>
  </si>
  <si>
    <t>(1) 专科及以上学历，应届毕业生、空乘专业及有从业经验者优先考虑； 
(2) 形象好、气质佳、活泼开朗、责任心强； 
(3) 有较强团队合作意识，能服从主管调配。</t>
  </si>
  <si>
    <t>4000—6000元/月</t>
  </si>
  <si>
    <t>贵州天恩母婴健康护理服务有限责任公司</t>
  </si>
  <si>
    <t>贵州省贵阳市观山湖区金阳新区贵阳国际会议展览中心D区第D2栋（C）11层1号房</t>
  </si>
  <si>
    <t>母婴护理师</t>
  </si>
  <si>
    <t>1、身体健康有爱心、耐心，无不良习惯，不吸烟喝酒、无纹身、吃苦耐劳；
2、为人正直，心地善良，无不良记录；
3、很好的动手操作能力及沟通能力；
4、具备母婴护理实践经验，持母婴护理师证优先。</t>
  </si>
  <si>
    <t>贵州立诚房地产经纪有限公司</t>
  </si>
  <si>
    <t>贵州省贵阳市云岩区未来方舟东懋中心D4组团1栋1-8号门（德佑门店）</t>
  </si>
  <si>
    <t>房产经纪人</t>
  </si>
  <si>
    <t>1、外向积极，擅长与人沟通，有较强的学习能力及协调能力；
2、有相关同行经验或有销售类似经验者优先考虑；
4、定位清晰、热爱房地产销售行业，敢于挑战自己。</t>
  </si>
  <si>
    <t>5000-20000元/月</t>
  </si>
  <si>
    <t>房产租赁专岗经纪人</t>
  </si>
  <si>
    <t>1.大专及以上文化程度(有经验者可放宽，接受应届毕业生)。
2.热爱销售，头脑灵活，谈吐清晰，有良好的服务意识。
3.具有良好的团体协作意识，有责任心，积极主动。</t>
  </si>
  <si>
    <t>新媒体经纪人</t>
  </si>
  <si>
    <t>1. 具有良好的沟通能力和形象气质；
2. 工作认真踏实，具备高度责任心和自我管理能力；
3. 良好的团队合作意识和灵活的适应能力；
4. 具有较强的学习能力和快速反应能力。</t>
  </si>
  <si>
    <t>凯美多农业科技（贵州）有限公司</t>
  </si>
  <si>
    <t>贵州省贵阳市观山湖区兴筑西路88号华润置地中心A座17层16-24号（凯美多）</t>
  </si>
  <si>
    <t>店面导购</t>
  </si>
  <si>
    <t>1、负责产品的推广及销售，完成公司的销售任务；
2、负责新客户的发展和老客户的维护，确保客户满意度；
3、热爱销售，具有较强的沟通能力和较好的亲和力，具备一定的承压能力。</t>
  </si>
  <si>
    <t>贵州恒瑞达保险代理有限公司</t>
  </si>
  <si>
    <t>贵阳市南明区花果园中央商务区2号楼一单元2704号</t>
  </si>
  <si>
    <t>服务专员</t>
  </si>
  <si>
    <t>主要服务公司存量客户，经营客户服务活动，以服务促业务。</t>
  </si>
  <si>
    <t>四川锦悦兴蓉科技发展有限公司贵州分公司</t>
  </si>
  <si>
    <t>贵州省贵阳市白云区贵州电子信息职业技术学院</t>
  </si>
  <si>
    <t>AIGC 工程师（算法 / 工程方向）</t>
  </si>
  <si>
    <t>1.计算机科学、人工智能、机器学习、数据科学等相关专业；
2.具备扎实的计算机专业、人工智能 / 机器学习相关理论基础；
3.具备良好的问题分析能力、逻辑思维能力与团队协作精神，有较强的学习意愿与责任心，对 AIGC 与数据要素融合领域有探索兴趣。</t>
  </si>
  <si>
    <t>贵州核智农业发展有限公司</t>
  </si>
  <si>
    <t>运营专员</t>
  </si>
  <si>
    <t>1.具备良好的书面和口头沟通能力。
2.责任心强，执行靠谱，能灵活处理多任务与跨团队协作。
3.熟练使用Office软件，运营专员有ERP基础者更佳（不会可培训）。</t>
  </si>
  <si>
    <t>办公室助理</t>
  </si>
  <si>
    <t>1.专业不限，应届毕业生优先。
2.具备良好的书面和口头沟通能力。
3.责任心强，执行靠谱，能灵活处理多任务与跨团队协作。
4.熟练使用Office软件。</t>
  </si>
  <si>
    <t>财务</t>
  </si>
  <si>
    <t>1.专业不限，应届毕业生优先。
2.具备良好的书面和口头沟通能力。
3.责任心强，执行靠谱，能灵活处理多任务与跨团队协作。
4.熟练使用Office软件，财务岗位有财务相关软件基础（不会可培训）。</t>
  </si>
  <si>
    <t>贵阳致壹商贸有限公司</t>
  </si>
  <si>
    <t>贵阳花溪区孟关天地福肥业内2号仓</t>
  </si>
  <si>
    <t>销售岗</t>
  </si>
  <si>
    <t>对销售工作有较高热情度，喜欢挑战，沟通表达和谈判能力强，吃苦耐劳、有车有驾照优先，营销类/汽车类专业优先</t>
  </si>
  <si>
    <t>快配岗</t>
  </si>
  <si>
    <t>吃苦耐劳、沟通表达顺畅、善于与人打交道、会开车和骑电车、汽车及相关专业优先</t>
  </si>
  <si>
    <t>销售支持岗</t>
  </si>
  <si>
    <t>熟练使用office办公软件应用（数据透视、多层函数）；对数字敏感，具备良好的沟通表达及谈判能力；喜欢跟人打交道，热情大方。经管类专业优先</t>
  </si>
  <si>
    <t>人力岗</t>
  </si>
  <si>
    <t>热情大方、喜欢跟人打交道 。人力相关专业</t>
  </si>
  <si>
    <t>财务岗</t>
  </si>
  <si>
    <t>逻辑清晰、对数据敏感，学习能力好 。财务相关专业</t>
  </si>
  <si>
    <t>仓储物流岗</t>
  </si>
  <si>
    <t>耐心、细心、视力佳、体力佳、记性好，吃苦耐劳、沟通表达顺畅</t>
  </si>
  <si>
    <t>贵州岩粮隆鹰酒业销售有限公司</t>
  </si>
  <si>
    <t>贵州省观山湖中天会展城金融101大厦B座28楼</t>
  </si>
  <si>
    <t>具备优秀的沟通、谈判和销售能力，能够熟练运用在线销售工具和平台。</t>
  </si>
  <si>
    <t>招商经理</t>
  </si>
  <si>
    <t>1.专业不限、市场营销、工商管理、酒水相关专业优先。
2.具有酒水行业招商或销售相关工作经验，熟悉招商流程和市场运作模式。
3.具备良好的沟通表达能力、谈判能力和市场开拓能力，能够独立开展招商工作。
4.具有较强的市场分析能力和应变能力，能够敏锐把握市场动态和客户需求。
5.热爱白酒行业，工作积极主动，责任心强，具备良好的团队合作精神和抗压能力。</t>
  </si>
  <si>
    <t>白酒销售</t>
  </si>
  <si>
    <t>1.传媒、市场营销、酒类相关专业优先；
2.形象气质佳，五官端正，着装得体，具备亲和力；语言表达能力强，口齿清晰、逻辑严谨，善于调动直播间氛围，能自然流畅地讲解产品与互动。
3.对白酒产品有一定了解，愿意深入学习白酒文化、工艺及品鉴知识；熟悉主流直播平台（抖音、快手、视频号等）的规则与操作，掌握基础的直播设备（摄像头、麦克风、补光灯等）使用方法；具备基础的短视频拍摄与剪辑能力者优先。
4.具备较强的责任心与抗压能力，能适应直播行业的工作节奏（如晚间、周末直播）；拥有良好的服务意识与销售意识，目标感强，善于挖掘观众需求并促成转化；具备团队协作精神，能与运营、策划等团队成员高效配合。
5.无不良直播记录，遵守平台与公司的直播规范；具备一定的应变能力，能妥善处理直播过程中的突发情况（如设备故障、观众负面评论等）。</t>
  </si>
  <si>
    <t>贵州同盛伟业科技有限公司</t>
  </si>
  <si>
    <t>贵州省黔南布依族苗族自治州龙里县经济开发区谷脚工业园</t>
  </si>
  <si>
    <t>1、搜集客户并进行沟通，寻找销售机会。
2、负责LED产品的销售及推广;完成销售目标;
3、收集市场信息，掌握客户需求，为客户提供满意服务;
4、能吃苦耐劳、完成领导交办的其他任务。</t>
  </si>
  <si>
    <t>贵阳元境贸易有限公司</t>
  </si>
  <si>
    <t>贵阳市南明区市南路保利广场6栋7层</t>
  </si>
  <si>
    <t>服装销售</t>
  </si>
  <si>
    <t>身体健康，形象气质佳，普通话流利，亲和力强，有品牌服装销售者先；具有良好的服务意识，工作积极主动，责任心强，有良好团队合作意识，能积极面对挑战及压力。</t>
  </si>
  <si>
    <t>服装平面模特</t>
  </si>
  <si>
    <t>热爱时尚，时尚触觉敏锐，思维活跃，对色彩搭配比较敏感，具备良好的美感，身材比例、形象气质佳；普通话流利，亲和力强，有服装走秀、平面模特、礼仪工作经验者或有一线品牌服装相关工作经验者优先。</t>
  </si>
  <si>
    <t>电商客服</t>
  </si>
  <si>
    <t>熟练使用office等办公软件，打字速度不低于60 字/分钟； 能熟练使用主流电商平台的客服软件，了解主流电商平台的规则；具有较强的沟通组织能力及抗压能力；具备良好的团队合作精神和职业道德。</t>
  </si>
  <si>
    <t>4500-6000元/月</t>
  </si>
  <si>
    <t>直播助理</t>
  </si>
  <si>
    <t>熟悉抖音直播规则及敏感词汇；具有较强的学习能力，不断学习直播行业新知识。</t>
  </si>
  <si>
    <t>贵州晟建工程项目管理有限公司</t>
  </si>
  <si>
    <t>贵州省贵阳市经济技术开发区清水江路211号大兴星城比华利B1栋2单元5层1号</t>
  </si>
  <si>
    <t>监理人员</t>
  </si>
  <si>
    <t>1、工程类、经济类相关专业。
2、能吃苦耐劳、适应工地生活。
3、有上进心，能谦虚学习。</t>
  </si>
  <si>
    <t>贵阳市观山湖区花蕾逻辑幼儿园</t>
  </si>
  <si>
    <t>贵阳市观山湖区大关城市花园小区</t>
  </si>
  <si>
    <t>幼儿园教师</t>
  </si>
  <si>
    <t>1、热爱教育事业、极强的责任心、事业心、爱心、较强的亲和力。
2、幼儿教育、学期教育专业以上学历
3、身体健康、形象气质佳。
4、学习能力强，反应机敏，能够很快接受全新教育理念、教育模式，有创造力。
5、适应能力、沟通能力较强，能够承受工作压力。
6、具有良好的团队精神和维护幼儿园利益的高度责任感。
7、为人品质好、自信、工作认真、踏实、不浮躁。
8、专业能力强，擅长音乐、舞蹈、美术、钢琴或电子琴。
9、有教师资格证书及普通话证书，亲子教学经验者优先考虑。</t>
  </si>
  <si>
    <t>贵州杉木杉物业管理有限公司</t>
  </si>
  <si>
    <t>驻校教官</t>
  </si>
  <si>
    <t>1、退役军人（优先）或警校毕业人员；
2、具备基础的军事技能训练能力（如队列指挥、内务整理等）；
3、熟悉学生管理流程，能独立开展纪律教育及应急处理；
4、具备良好的理解和表达能力，善于沟通，良好的团队合作及服务意识； 
5、无违法犯罪记录、征信记录良好； 
6、遵守法律法规、公司管理规章制度，工作认真负责，服从公司工作岗位调配。</t>
  </si>
  <si>
    <t>贵州煜鑫科技贸易发展有限公司</t>
  </si>
  <si>
    <t>贵州大学西校区科技园明正楼301</t>
  </si>
  <si>
    <t>商务岗</t>
  </si>
  <si>
    <t>1、具备合同管理相关经验，熟悉合同管理法规及流程；
2、熟练使用Office办公软件；
3、具备良好的沟通协调能力及团队合作精神；
4、服从领导安排。</t>
  </si>
  <si>
    <t>售后工程师</t>
  </si>
  <si>
    <t>1、有维修经验的优先；
2、动手能力比较强，服从管理，做事积极主动；
3、具备良好的沟通能力；</t>
  </si>
  <si>
    <t>1、完成公司制定的销售目标;
2、掌握客户需求，收集信息，为客户提供满意服务;
3、能吃苦耐劳、完成领导交办的其他任务。</t>
  </si>
  <si>
    <t>安顺阳光未来学校有限责任公司</t>
  </si>
  <si>
    <t>贵州省安顺市西秀区虹山湖路29号安顺阳光未来学校</t>
  </si>
  <si>
    <t>初中数学</t>
  </si>
  <si>
    <t>1、相关学科，对口教师资格证；
2、有良好的师德修养，有爱心，热爱教育事业；
3、具备集体协作及开拓创新精神；
4、有同岗位实习、教学经历经验者优先；
5、形象气质佳，有较强的沟通能力，普通话流利；</t>
  </si>
  <si>
    <t>小学音乐（钢琴方向）</t>
  </si>
  <si>
    <t>1、相关学科，对口教师资格证；
2、有良好的师德修养，有爱心，热爱教育事业；
3、具备集体协作及开拓创新精神；
4、有同岗位实习、教学经历经验者优先；
6、形象气质佳，有较强的沟通能力，普通话流利；</t>
  </si>
  <si>
    <t>小学书法</t>
  </si>
  <si>
    <t>1、相关学科，对口教师资格证；
2、有良好的师德修养，有爱心，热爱教育事业；
3、具备集体协作及开拓创新精神；
4、有同岗位实习、教学经历经验者优先；
7、形象气质佳，有较强的沟通能力，普通话流利；</t>
  </si>
  <si>
    <t>贵州超微医疗器械有限公司</t>
  </si>
  <si>
    <t>贵阳市南明区</t>
  </si>
  <si>
    <t>负责公司代理产品的推广、客户开发。要求医学影像专业本科毕业，能吃苦耐劳，可以接受出差者优先。</t>
  </si>
  <si>
    <t>贵州文都建筑装饰工程有限公司</t>
  </si>
  <si>
    <t>贵州省贵阳市花溪区石板镇合朋村贵州西部建材城开发有限公司C区2栋8号</t>
  </si>
  <si>
    <t xml:space="preserve">销售代表 </t>
  </si>
  <si>
    <t>接受本公司销售多乐士专业系列建筑涂料 ，岗位职责： 
1：各种渠道分销客户加盟服务开发工作。 
2：客户店面建设，分销客户销售分析工作。 
3：开发建立工程客户关系，建筑项目涂料销售落地，项目工地拜访，建立项目负责人关系，开发项目涂料需求开发服务工作。</t>
  </si>
  <si>
    <t>泰康养老保险股份有限公司贵州分公司</t>
  </si>
  <si>
    <t>贵州省贵阳市观山湖区长岭北路中天会展城B区金融商务区西区2栋1单元16层1号</t>
  </si>
  <si>
    <t>客户经理（非保险代理人）</t>
  </si>
  <si>
    <t xml:space="preserve">任职要求：
1、大专以上学历，有保险工作经验优先；
2、善于与人沟通交流，勤奋好学，吃苦耐劳，金融相关专业优先。
</t>
  </si>
  <si>
    <t>业务督训【管培生计划】</t>
  </si>
  <si>
    <t>1. 大专及以上学历，财会、金融、经济、法律等相关专业；
2. 具备较强的责任心、沟通协调能力、较强的团队配合和学习能力。</t>
  </si>
  <si>
    <t>贵州正习高速公路投资管理有限公司</t>
  </si>
  <si>
    <t>贵州省遵义市桐梓县夜郎镇正习高速运营中心</t>
  </si>
  <si>
    <t>实习收费员</t>
  </si>
  <si>
    <t>专业不限，高铁乘务、空乘等优先。</t>
  </si>
  <si>
    <t>贵阳世纪英才实验学校</t>
  </si>
  <si>
    <t>贵阳市金清线凉水井站银河世纪内</t>
  </si>
  <si>
    <t>中学储备教师</t>
  </si>
  <si>
    <t>1、相关学科本科以上学历，男女不限；
2、持有相应学科教师资格证，普通话证；
3、具有中华人民共和国国籍，遵纪守法，品行端正，热爱教育教学事业，政治思想合格，具有强烈的责任感，富有爱心、亲和力和耐心；
4、表达能力强，普通话标准，思维灵活，擅长与学生进行沟通交流;
5、熟练掌握办公软件和互联网的使用技巧。
5、具有3年及以上教育教学工作经验或持有二级以上专业技术职称证书优先考虑。</t>
  </si>
  <si>
    <t>6-15万年薪</t>
  </si>
  <si>
    <t>贵州黔聚标注科技有限公司</t>
  </si>
  <si>
    <t>贵阳市云岩区三马产业园区C1号楼4楼</t>
  </si>
  <si>
    <t>动画剪辑师</t>
  </si>
  <si>
    <t>实习专业要求：
数字媒体艺术、数字媒体技术、产品艺术设计、美术设计、视觉传达设计、动画制作等</t>
  </si>
  <si>
    <t>贵阳市修文县叮当幼儿园</t>
  </si>
  <si>
    <t>修文县扎佐镇腾飞路59号</t>
  </si>
  <si>
    <t>主班老师</t>
  </si>
  <si>
    <t>幼儿师范教育专业，持有教师资格证</t>
  </si>
  <si>
    <t>2500-3500元/月</t>
  </si>
  <si>
    <t>贵州憬曦养老服务有限公司</t>
  </si>
  <si>
    <t>贵阳观山湖区憬曦公司观山湖区龙耀社区养老服务站12栋1楼102</t>
  </si>
  <si>
    <t>综合服务管理岗</t>
  </si>
  <si>
    <t>（一）学历要求：大专及以上学历，相关学科专业毕业。
（二）其他要求：1.具备良好的沟通能力和服务意识
2.能够承担工作压力，具有团队合作精神
3.对工作细心负责，有较强的执行力</t>
  </si>
  <si>
    <t>养老达人</t>
  </si>
  <si>
    <t>护理主管</t>
  </si>
  <si>
    <t>门店店员</t>
  </si>
  <si>
    <t xml:space="preserve">观山湖起飞体育俱乐部 </t>
  </si>
  <si>
    <t>观山湖区</t>
  </si>
  <si>
    <t>岗位职责：
1、在线上及培训现场为客户提供培训课程咨询和销售服务；
2、在线上对客户进行基础维系（发送生日祝福等）；
3、参与俱乐部客户服务活动的策划、执行</t>
  </si>
  <si>
    <t>中移铁通有限公司毕节分公司</t>
  </si>
  <si>
    <t>贵州省毕节市七星关区麻园路中移铁通</t>
  </si>
  <si>
    <t>移动业务服务销售经理</t>
  </si>
  <si>
    <t>相关要求：
1、服从公司管理，工作踏实、有进取心，有团队合作精神，有一定的沟通技巧和客户服务意识。</t>
  </si>
  <si>
    <t>清镇温氏畜牧有限公司</t>
  </si>
  <si>
    <t>贵州省清镇市青龙山街道陈亮村</t>
  </si>
  <si>
    <t>1、重点本科及以上学历；会计学、财务管理等相关财会专业，相关财务专业证书；
2、掌握财务专业知识，熟悉财务相关法律法规；
3、具备较强的沟通协调能力；
4、熟练使用办公软件。</t>
  </si>
  <si>
    <t>贵阳市南明区星博睿教育培训中心</t>
  </si>
  <si>
    <t>贵阳市南明区次南门中创联合大厦</t>
  </si>
  <si>
    <t>初高中物理老师</t>
  </si>
  <si>
    <t>需准备十五分钟试讲到公司复试</t>
  </si>
  <si>
    <t>初高中数学老师</t>
  </si>
  <si>
    <t>初高中英语老师</t>
  </si>
  <si>
    <t>个性化学管师</t>
  </si>
  <si>
    <t>有销售经验</t>
  </si>
  <si>
    <t>市场招生老师</t>
  </si>
  <si>
    <t xml:space="preserve">贵阳市云岩区乐宁素养培训学校有限责任公司 
</t>
  </si>
  <si>
    <t>会展城·云上方舟校区——观山湖区长岭北路云上方舟购物中心4层乐宁少儿素养中心
小十字·童乐湾校区——云岩区小十字曦和童乐湾商城2层乐宁少儿素养中心
华润·喀斯特校区——观山湖区金阳南路和翠柳路交叉口喀斯特城市广场2层乐宁少儿素养中心</t>
  </si>
  <si>
    <t>英语老师（全职）</t>
  </si>
  <si>
    <t>岗位职责
1.完成独立授课，与外教保持良好沟通，与外教合作教授同一个班级，共同完成教学目标并管理上课秩序，保证课程顺利进行
2.完成学员的客户辅导及作业辅导，确保学员达成学习目标
3.根据教研需要，看课练课，参加中外教培训，提高课程及服务质量
4.协助举办中心教学相关活动
5.与班主任及客户保持紧密沟通，协助最终达成乐宁课程的再销售和产生乐宁学员的好友推荐，保障客户满意度
6.其他根据公司需要所授予的职责和责任
任职要求
1.本科学历，英语或教育专业，持有CET 6或TEM 4，教师资格证
2.英语发音标准、口语流利
3.热爱少儿教育事业及孩子，关心他们的成长，有亲和力，对孩子有耐心
4.亲和力强，具备良好的跨文化沟通能力
5.具备管理孩子的能力
6.有教学经验者优先</t>
  </si>
  <si>
    <t>助教（实习生）</t>
  </si>
  <si>
    <t>持有大学英语六级或者是专四以上的证书。岗位职责
1.教务部门数据统计；
2.学员课销核对；
3.完成班级日常及留堂作业批改、点评，现场辅导学员订正错题；</t>
  </si>
  <si>
    <t>贵州隆创食品有限公司</t>
  </si>
  <si>
    <t>贵阳市各区星野禾作各门店</t>
  </si>
  <si>
    <t>1.可接受门店调动2.有很强的执行力，服从管理</t>
  </si>
  <si>
    <t>3300-4300元/月</t>
  </si>
  <si>
    <t>店长</t>
  </si>
  <si>
    <t>4000-5500元/月</t>
  </si>
  <si>
    <t>贵州理想橙光文化传播有限公司</t>
  </si>
  <si>
    <t>贵阳市南明区太|晚托老师慈桥国际城水岸</t>
  </si>
  <si>
    <t>晚托老师</t>
  </si>
  <si>
    <t>擅长小学语文、英语、数学作业辅导</t>
  </si>
  <si>
    <t>贵州安忻拉运输有限公司</t>
  </si>
  <si>
    <t>贵州省贵阳市云岩区渔安新城D组2栋1层3号</t>
  </si>
  <si>
    <t>货运司机</t>
  </si>
  <si>
    <t>退役军人优先
货运司机，月休4天。工作稳定，适合长期发展。有驾照，能吃苦耐劳，服从安排。公司提供良好的工作环境和职业发展空间。</t>
  </si>
  <si>
    <t>7000-9000元/月</t>
  </si>
  <si>
    <t>贵州永和利科技有限公司</t>
  </si>
  <si>
    <t>贵阳市观山湖区（高新区）湖滨路17号友山基金大厦11层1106室</t>
  </si>
  <si>
    <t>销售实习生</t>
  </si>
  <si>
    <r>
      <rPr>
        <sz val="11"/>
        <rFont val="宋体"/>
        <charset val="134"/>
      </rPr>
      <t xml:space="preserve">协助销售团队进行客户开发与维护
</t>
    </r>
    <r>
      <rPr>
        <sz val="11"/>
        <rFont val="Symbol"/>
        <charset val="134"/>
      </rPr>
      <t></t>
    </r>
    <r>
      <rPr>
        <sz val="11"/>
        <rFont val="宋体"/>
        <charset val="134"/>
      </rPr>
      <t xml:space="preserve">参与市场调研和竞品分析，收集行业信息
</t>
    </r>
    <r>
      <rPr>
        <sz val="11"/>
        <rFont val="Symbol"/>
        <charset val="134"/>
      </rPr>
      <t></t>
    </r>
    <r>
      <rPr>
        <sz val="11"/>
        <rFont val="宋体"/>
        <charset val="134"/>
      </rPr>
      <t xml:space="preserve">支持销售材料的准备与客户演示
</t>
    </r>
    <r>
      <rPr>
        <sz val="11"/>
        <rFont val="Symbol"/>
        <charset val="134"/>
      </rPr>
      <t></t>
    </r>
    <r>
      <rPr>
        <sz val="11"/>
        <rFont val="宋体"/>
        <charset val="134"/>
      </rPr>
      <t xml:space="preserve">学习并参与销售流程，协助完成销售目标
</t>
    </r>
    <r>
      <rPr>
        <sz val="11"/>
        <rFont val="Symbol"/>
        <charset val="134"/>
      </rPr>
      <t></t>
    </r>
    <r>
      <rPr>
        <sz val="11"/>
        <rFont val="宋体"/>
        <charset val="134"/>
      </rPr>
      <t xml:space="preserve">参与客户拜访及商务谈判（视情况）
</t>
    </r>
    <r>
      <rPr>
        <sz val="11"/>
        <rFont val="Symbol"/>
        <charset val="134"/>
      </rPr>
      <t></t>
    </r>
    <r>
      <rPr>
        <sz val="11"/>
        <rFont val="宋体"/>
        <charset val="134"/>
      </rPr>
      <t xml:space="preserve">完成部门安排的其他相关工作
任职条件
1.学历要求：本科在校学生，电子信息工程及计算机相关专业优先。
（因部分工作内容涉及较多差旅及客户拜访，根据团队结构及工作性质特此要求）
3.能力素质：
</t>
    </r>
    <r>
      <rPr>
        <sz val="11"/>
        <rFont val="Symbol"/>
        <charset val="134"/>
      </rPr>
      <t></t>
    </r>
    <r>
      <rPr>
        <sz val="11"/>
        <rFont val="宋体"/>
        <charset val="134"/>
      </rPr>
      <t xml:space="preserve">具备良好的沟通表达能力和人际交往能力
</t>
    </r>
    <r>
      <rPr>
        <sz val="11"/>
        <rFont val="Symbol"/>
        <charset val="134"/>
      </rPr>
      <t></t>
    </r>
    <r>
      <rPr>
        <sz val="11"/>
        <rFont val="宋体"/>
        <charset val="134"/>
      </rPr>
      <t xml:space="preserve">有较强的学习意愿和抗压能力
</t>
    </r>
    <r>
      <rPr>
        <sz val="11"/>
        <rFont val="Symbol"/>
        <charset val="134"/>
      </rPr>
      <t></t>
    </r>
    <r>
      <rPr>
        <sz val="11"/>
        <rFont val="宋体"/>
        <charset val="134"/>
      </rPr>
      <t xml:space="preserve">具备团队协作精神，积极主动
</t>
    </r>
    <r>
      <rPr>
        <sz val="11"/>
        <rFont val="Symbol"/>
        <charset val="134"/>
      </rPr>
      <t></t>
    </r>
    <r>
      <rPr>
        <sz val="11"/>
        <rFont val="宋体"/>
        <charset val="134"/>
      </rPr>
      <t xml:space="preserve">对销售工作有热情，有志于在销售领域发展
</t>
    </r>
    <r>
      <rPr>
        <sz val="11"/>
        <rFont val="Symbol"/>
        <charset val="134"/>
      </rPr>
      <t></t>
    </r>
    <r>
      <rPr>
        <sz val="11"/>
        <rFont val="宋体"/>
        <charset val="134"/>
      </rPr>
      <t xml:space="preserve">为人细心真诚，有较强事业心和上进心。
</t>
    </r>
    <r>
      <rPr>
        <sz val="11"/>
        <rFont val="Symbol"/>
        <charset val="134"/>
      </rPr>
      <t></t>
    </r>
    <r>
      <rPr>
        <sz val="11"/>
        <rFont val="宋体"/>
        <charset val="134"/>
      </rPr>
      <t xml:space="preserve">具备良好的职业道德
4.其他要求：
</t>
    </r>
    <r>
      <rPr>
        <sz val="11"/>
        <rFont val="Symbol"/>
        <charset val="134"/>
      </rPr>
      <t></t>
    </r>
    <r>
      <rPr>
        <sz val="11"/>
        <rFont val="宋体"/>
        <charset val="134"/>
      </rPr>
      <t xml:space="preserve">能保证稳定的实习时间
</t>
    </r>
    <r>
      <rPr>
        <sz val="11"/>
        <rFont val="Symbol"/>
        <charset val="134"/>
      </rPr>
      <t></t>
    </r>
    <r>
      <rPr>
        <sz val="11"/>
        <rFont val="宋体"/>
        <charset val="134"/>
      </rPr>
      <t xml:space="preserve">熟练使用Office办公软件，具备良好的读写能力
</t>
    </r>
    <r>
      <rPr>
        <sz val="11"/>
        <rFont val="Symbol"/>
        <charset val="134"/>
      </rPr>
      <t></t>
    </r>
    <r>
      <rPr>
        <sz val="11"/>
        <rFont val="宋体"/>
        <charset val="134"/>
      </rPr>
      <t xml:space="preserve">有学生干部经历或社会实践经验者优先
</t>
    </r>
    <r>
      <rPr>
        <sz val="11"/>
        <rFont val="Symbol"/>
        <charset val="134"/>
      </rPr>
      <t></t>
    </r>
    <r>
      <rPr>
        <sz val="11"/>
        <rFont val="宋体"/>
        <charset val="134"/>
      </rPr>
      <t xml:space="preserve">能适应经常出差
</t>
    </r>
    <r>
      <rPr>
        <sz val="11"/>
        <rFont val="Symbol"/>
        <charset val="134"/>
      </rPr>
      <t></t>
    </r>
    <r>
      <rPr>
        <sz val="11"/>
        <rFont val="宋体"/>
        <charset val="134"/>
      </rPr>
      <t>能接受外派其他省份的优先</t>
    </r>
  </si>
  <si>
    <t>3000-10000元/月</t>
  </si>
  <si>
    <t>财务内勤实习生</t>
  </si>
  <si>
    <r>
      <rPr>
        <sz val="11"/>
        <rFont val="Symbol"/>
        <charset val="134"/>
      </rPr>
      <t></t>
    </r>
    <r>
      <rPr>
        <sz val="11"/>
        <rFont val="宋体"/>
        <charset val="134"/>
      </rPr>
      <t xml:space="preserve">协助处理日常财务单据的整理、归档与录入工作
</t>
    </r>
    <r>
      <rPr>
        <sz val="11"/>
        <rFont val="Symbol"/>
        <charset val="134"/>
      </rPr>
      <t></t>
    </r>
    <r>
      <rPr>
        <sz val="11"/>
        <rFont val="宋体"/>
        <charset val="134"/>
      </rPr>
      <t xml:space="preserve">支持部门进行基础财务数据的核对与统计
</t>
    </r>
    <r>
      <rPr>
        <sz val="11"/>
        <rFont val="Symbol"/>
        <charset val="134"/>
      </rPr>
      <t></t>
    </r>
    <r>
      <rPr>
        <sz val="11"/>
        <rFont val="宋体"/>
        <charset val="134"/>
      </rPr>
      <t xml:space="preserve">协助完成发票的开具、认证及管理
</t>
    </r>
    <r>
      <rPr>
        <sz val="11"/>
        <rFont val="Symbol"/>
        <charset val="134"/>
      </rPr>
      <t></t>
    </r>
    <r>
      <rPr>
        <sz val="11"/>
        <rFont val="宋体"/>
        <charset val="134"/>
      </rPr>
      <t xml:space="preserve">配合完成银行回单、对账单等资料的整理
</t>
    </r>
    <r>
      <rPr>
        <sz val="11"/>
        <rFont val="Symbol"/>
        <charset val="134"/>
      </rPr>
      <t></t>
    </r>
    <r>
      <rPr>
        <sz val="11"/>
        <rFont val="宋体"/>
        <charset val="134"/>
      </rPr>
      <t xml:space="preserve">参与部门内部文书、报表的传递与交接
</t>
    </r>
    <r>
      <rPr>
        <sz val="11"/>
        <rFont val="Symbol"/>
        <charset val="134"/>
      </rPr>
      <t></t>
    </r>
    <r>
      <rPr>
        <sz val="11"/>
        <rFont val="宋体"/>
        <charset val="134"/>
      </rPr>
      <t xml:space="preserve">完成上级交办的其他财务辅助性工作
任职要求
1、学历要求：本科在校学生，会计、财务管理等相关专业优先
2、能力素质：
</t>
    </r>
    <r>
      <rPr>
        <sz val="11"/>
        <rFont val="Symbol"/>
        <charset val="134"/>
      </rPr>
      <t></t>
    </r>
    <r>
      <rPr>
        <sz val="11"/>
        <rFont val="宋体"/>
        <charset val="134"/>
      </rPr>
      <t xml:space="preserve">细心、耐心，对数字敏感，有较强的责任心
</t>
    </r>
    <r>
      <rPr>
        <sz val="11"/>
        <rFont val="Symbol"/>
        <charset val="134"/>
      </rPr>
      <t></t>
    </r>
    <r>
      <rPr>
        <sz val="11"/>
        <rFont val="宋体"/>
        <charset val="134"/>
      </rPr>
      <t xml:space="preserve">具备良好的沟通能力和团队协作意识
</t>
    </r>
    <r>
      <rPr>
        <sz val="11"/>
        <rFont val="Symbol"/>
        <charset val="134"/>
      </rPr>
      <t></t>
    </r>
    <r>
      <rPr>
        <sz val="11"/>
        <rFont val="宋体"/>
        <charset val="134"/>
      </rPr>
      <t xml:space="preserve">学习意愿强，能快速适应岗位要求
</t>
    </r>
    <r>
      <rPr>
        <sz val="11"/>
        <rFont val="Symbol"/>
        <charset val="134"/>
      </rPr>
      <t></t>
    </r>
    <r>
      <rPr>
        <sz val="11"/>
        <rFont val="宋体"/>
        <charset val="134"/>
      </rPr>
      <t xml:space="preserve">有志于在财务领域长期发展
3、技能要求：
</t>
    </r>
    <r>
      <rPr>
        <sz val="11"/>
        <rFont val="Symbol"/>
        <charset val="134"/>
      </rPr>
      <t></t>
    </r>
    <r>
      <rPr>
        <sz val="11"/>
        <rFont val="宋体"/>
        <charset val="134"/>
      </rPr>
      <t xml:space="preserve">熟练使用Excel等办公软件
</t>
    </r>
    <r>
      <rPr>
        <sz val="11"/>
        <rFont val="Symbol"/>
        <charset val="134"/>
      </rPr>
      <t></t>
    </r>
    <r>
      <rPr>
        <sz val="11"/>
        <rFont val="宋体"/>
        <charset val="134"/>
      </rPr>
      <t xml:space="preserve">具备基础财务知识者优先
</t>
    </r>
    <r>
      <rPr>
        <sz val="11"/>
        <rFont val="Symbol"/>
        <charset val="134"/>
      </rPr>
      <t></t>
    </r>
    <r>
      <rPr>
        <sz val="11"/>
        <rFont val="宋体"/>
        <charset val="134"/>
      </rPr>
      <t xml:space="preserve">能保证稳定的实习出勤时间
</t>
    </r>
    <r>
      <rPr>
        <sz val="11"/>
        <rFont val="Symbol"/>
        <charset val="134"/>
      </rPr>
      <t></t>
    </r>
    <r>
      <rPr>
        <sz val="11"/>
        <rFont val="宋体"/>
        <charset val="134"/>
      </rPr>
      <t>持助理会计师证</t>
    </r>
  </si>
  <si>
    <t>贵阳清镇荷雨霏医疗美容有限公司</t>
  </si>
  <si>
    <t>贵州省贵阳市清镇市青龙山街道凉水井村观清路清鸥教育天地建设项目-清欧府11号楼1层1号、负1层至12号</t>
  </si>
  <si>
    <t>美容师</t>
  </si>
  <si>
    <t>岗位职责: 
1. 为客户提供专业的美容服务，包括但不限于面部护理、身体护理及化妆服务。 2. 根据客户需求和特点，设计和实施个性化的美容方案。 3. 负责美容设备和工具的日常维护和保养，确保其正常运行。 4. 管理和维护美容用品和材料，确保其质量和数量。 5. 与团队成员合作，完成店面日常运营工作。 
任职要求：
 1.美容师经验优先, 掌握美容手法,具备良好的沟通技巧和客户服务意识，能够有效地与客户建立良好关系。 2. 具有团队合作精神，能够积极参与团队活动。 3. 对美容行业有浓厚兴趣，愿意不断学习和提升个人技能。 4. 具备良好的职业道德和责任感，能够承担工作压力。 5. 形象气质佳，能够代表公司形象与客户进行接触。</t>
  </si>
  <si>
    <t>医美咨询</t>
  </si>
  <si>
    <t>岗位职责:
1.为客户提供专业的医美服务与咨询； 2.维护客户关系，确保优质的客户服务体验； 3.跟进客户的需求，提供个性化的医美解决方案； 4.参与团队会议，为服务流程和产品提供建议。 
2.任职要求：
1.具备出色的沟通技巧和客户服务意识； 2.能够有效理解客户需求，提供准确咨询； 3.具备良好的团队合作精神，能与同事协作完成工作； 4.保持积极的工作态度，能在高压环境下工作。</t>
  </si>
  <si>
    <t>4500-7000元/月</t>
  </si>
  <si>
    <t>护士</t>
  </si>
  <si>
    <t>工作内容： 
1、在医疗团队中提供专业的护理服务，确保患者接受高质量的医疗美容治疗； 2、根据医嘱执行护理操作，监测患者状况，确保治疗安全有效； 3、保持诊疗环境的清洁与卫生，管理并维护医疗器械和设备。 
任职资格：
具备良好的沟通能力和团队合作精神，对医疗美容行业有热情，能够提供优质的患者服务；具有责任心，能够在快节奏的工作环境中保持专注和耐心。有护士资格证，无经验者也可。</t>
  </si>
  <si>
    <t>中医助理</t>
  </si>
  <si>
    <t>岗位职责：
1.协助中医师进行患者问诊，记录病历及诊断信息。 2. 准备中医诊疗所需药品、器具，确保诊疗环境整洁有序。 3. 协助进行中医理疗项目的实施，监控患者反应，并及时反馈。 4. 管理中医科室日常运营，包括库存管理和卫生消毒工作。 5. 参与中医健康知识的宣传，为患者提供基本的健康指导和咨询服务。
 任职要求： 1. 中医、针灸推拿或相关专业，具备基础理论知识。 2. 良好的沟通技巧，能够与患者建立信任关系。 3. 细心负责，具有高度的职业道德和服务意识。 4. 熟练使用办公软件，有一定的文档管理能力。 5. 热爱中医文化，愿意在医疗美容领域发展相关技能。 包中餐提供住宿</t>
  </si>
  <si>
    <t>口腔护士</t>
  </si>
  <si>
    <t>岗位要求:
 1.具备护士资格证 2.有口腔护士经验 3.熟练操作洁牙、护理及配台经验丰富 4.具备一定的医患沟通技巧及经验 5.具有较好的职业素养和团队协作精神 
工作职责: 
1.熟练掌握四手操作流程，协助医生进行顾客登记、预约、回访及健康宣教相关工作 2.严格执行消毒隔离制度，熟练掌握相关急救知识 3.门诊交办的其他工作 4.每日患者接诊 5,复诊患者交接给相应配台护士 6.登记患者个人信息 7.电话预约患者下次复诊时间 8.回访后期需维护患者 9.负责区域卫生的清洁和整理</t>
  </si>
  <si>
    <t>美容前台</t>
  </si>
  <si>
    <t>工作内容 - 
负责接待来访客户，提供专业的咨询服务 - 维护前台区域的整洁与专业形象 
任职要求 - 
具备良好的沟通能力和服务意识 - 能够有效处理客户咨询，提供满意解决方案 - 有责任心，能够维护公司形象及客户关系</t>
  </si>
  <si>
    <t>贵州华联合工贸有限公司</t>
  </si>
  <si>
    <t>贵阳市南明区都司路依水丽都90号A1-4,A1-5.A1-4二层商铺</t>
  </si>
  <si>
    <t xml:space="preserve">  标书专员</t>
  </si>
  <si>
    <t>岗位职责：
1、负责收集和整理招标资料，按要求制作标书，确保准确无误；
2、进行标书排版设计，质量控制，保证标书完整规范；
3、协调各部门合作，跟踪项目进展，及时完成标书投递；
4、整理开标资料，跟踪中标情况，协助后续工作跟进。
任职资格：
1、本科以上学历，有相关行业标书制作经验者优先；熟悉贵州省内各个交易平台招投标项目发布，以货物类和改造类项目为主；
2、熟练使用办公软件，具备良好的文字处理和排版能力；
3、具备团队合作意识，工作细致认真，责任心强；
4、具备压力承受能力，能有效应对突发情况，适</t>
  </si>
  <si>
    <t>4000-10000元/月</t>
  </si>
  <si>
    <t>销售员</t>
  </si>
  <si>
    <t>主要做线上、线下市场拓展营销，面向客户是银行、政采等单位客户；能经常出差，工作积极；有相关工作经验优先。</t>
  </si>
  <si>
    <t>贵州捷盛钻具股份有限公司</t>
  </si>
  <si>
    <t>贵阳市乌当区东百路1002号</t>
  </si>
  <si>
    <t>数控操作员</t>
  </si>
  <si>
    <t>一、专业及技能要求：
1.熟悉机加工程序的基本指令及含义，具备数控编程的基础操作能力。
2.掌握机械制图原理，能看懂图纸标注尺寸及公差要求。
3.了解设备操作原理及操作要求，掌握设备操作规程和流程，认识加工夹具、刀具的基本分类。
4.能独立操作加工产品，毛坯件进行自主上下料，接受较大劳动强度的物料搬运和转料工作，负责对设备及操作区域的现场卫生及5S管理。
二、其他要求：
1.大专及以上学历，机械、数控等相关专业。
2.具备高度的责任心和敬业精神。
3.吃苦耐劳，服从安排，对工作认真负责。
4.六天工作制，接受三班倒的工作模式，有夜班。
5.职业体检过关、征信良好，无犯罪记录。</t>
  </si>
  <si>
    <t xml:space="preserve"> 贵州煤科科技有限公司 </t>
  </si>
  <si>
    <t>贵州省贵阳市白云区沙文镇（高新）新寨村创百街 188 号</t>
  </si>
  <si>
    <t>借助网络、通信和数字媒体技术等实现营销目标的商务活动</t>
  </si>
  <si>
    <t xml:space="preserve"> 贵州军梦教育咨询有限公司</t>
  </si>
  <si>
    <t>贵州省贵阳市观山湖区贵州军梦教育
咨询有限公司</t>
  </si>
  <si>
    <t>1.热爱国防教育的毕业大学生
2.大专及以上学历（优秀者学历可放宽）。
3.敬业、稳重、严谨，有一定组织管理能力，
4.踏实勤奋，反应灵敏，逻辑思维与表达能力较强。
5.无疾病史，无犯罪记录。</t>
  </si>
  <si>
    <t>贵州宇峰钙业有限公司</t>
  </si>
  <si>
    <t>贵州省黔南布依族苗族自治州惠水县经济开发区大坝乡山河村</t>
  </si>
  <si>
    <t>发货员</t>
  </si>
  <si>
    <t>身体健康，吃苦耐劳，有夜班，能适应倒班，服从安排和调度，持叉车证上岗，有工作经验优先</t>
  </si>
  <si>
    <t>贵州省潮映大健康饮料有限公司</t>
  </si>
  <si>
    <t>明田贵惠大道旁王老吉生产基地</t>
  </si>
  <si>
    <t>质检QC</t>
  </si>
  <si>
    <t>大专及以上学历，经验不限。</t>
  </si>
  <si>
    <t>贵州省智诚项目管理咨询有限公司</t>
  </si>
  <si>
    <t>贵州省贵阳市观山湖区诚信南路富力中心A7座1703室</t>
  </si>
  <si>
    <t>招标代理</t>
  </si>
  <si>
    <t>1、建筑工程、管理、法律等相关专业
2、具有中级及以上职称证书优先
3、形象好气质佳。有较强的沟通能力；
4、能够熟练操作常用办公软件；
5、工作细致严谨，敬业，责任心强、有较强的团队合作能力和执行力；
6、熟悉招投标相关法律法规和程序，独立承担代理项目全过程，有工作经验者优先。</t>
  </si>
  <si>
    <t>贵州金海建筑工程有限公司</t>
  </si>
  <si>
    <t>贵阳市观山湖区碧海花园松景阁5栋4单元601</t>
  </si>
  <si>
    <t>施工员</t>
  </si>
  <si>
    <t>从业要求：
1、具有工民建及建筑类相关专业毕业；2、熟悉相关技术、验收标准、工作流程安排、工艺重点及工序衔接;3、会编写施工资料;4、具备较强的施工组织、协调和沟通能力。5.能吃苦，有较强的敬业精神。</t>
  </si>
  <si>
    <t>贵州鼎鑫环保科技有限公司</t>
  </si>
  <si>
    <t>贵州大学西校区科技园明正楼</t>
  </si>
  <si>
    <t>环评实习生</t>
  </si>
  <si>
    <t>因工作需要，接收环境工程、环境科学专业在校学生开展环境影响评价、清洁生产审核及验收、环境风险应急预案报告编制实习，有专职的环评工程师、清洁生产审核师专职指导，实习期满后可在公司工作，工作月薪3000元以上！提供中餐补助及房租补贴。</t>
  </si>
  <si>
    <t>后藤电子科技（贵州）有限公司</t>
  </si>
  <si>
    <t>贵州省毕节市高新区海子街园区23#厂房</t>
  </si>
  <si>
    <t>品检员</t>
  </si>
  <si>
    <t>需到安徽分公司培训学习，年龄22-35岁， 大专以上学历，有相关质检工作经验优先，</t>
  </si>
  <si>
    <t>操作专员</t>
  </si>
  <si>
    <t>工作认真负责，视力良好</t>
  </si>
  <si>
    <t>贵州小河马供应链有限公司</t>
  </si>
  <si>
    <t>安顺市西秀区德力粮油批发市场F13号</t>
  </si>
  <si>
    <t>销售业务</t>
  </si>
  <si>
    <t>维护老客户、开单、开拓新客户；要求工作细心，有责任心与担当，有规划和想法。 岗位预期：希望能凭借积极的态度和专业能力，稳步提升客户数量与业绩，助力公司拓展市场份额，与团队共同成长。</t>
  </si>
  <si>
    <t>贵州旭昱新能源有限公司</t>
  </si>
  <si>
    <t>贵定县书香大道中来光伏（全民健身中心对面）</t>
  </si>
  <si>
    <t>户用光伏开发业务员</t>
  </si>
  <si>
    <t>1、男女不限，学历、经验无硬性要求（有销售、地推、光伏行业经验者优先）；
2、沟通表达能力强，性格外向，有较强的目标感和赚钱欲望；
3、熟悉贵定县本地地理环境、有农村人脉资源者加分；
4、专职需保证稳定工作时间，兼职需有足够碎片时间对接客户；
5、诚实守信，责任心强，无不良从业记录。
岗位职责：
1、负责贵定县本地户用光伏市场开发，对接农村自建房、别墅、农户等潜在客户；
2、推广户用光伏安装产品，讲解政策补贴、收益模式、安装流程等核心信息；
3、协助客户完成意向沟通、资料对接，跟进签约落地全流程；
4、维护老客户关系，挖掘转介绍资源，拓展本地业务渠道。</t>
  </si>
  <si>
    <t>贵州乔巴新能源科技有限公司</t>
  </si>
  <si>
    <t>双龙启航汽车产业园吉利远程商用车（贵州省运营中心）</t>
  </si>
  <si>
    <t>维修学徒</t>
  </si>
  <si>
    <t>1、有驾照，能够熟练驾驶</t>
  </si>
  <si>
    <t>库管</t>
  </si>
  <si>
    <t>1、有驾照，能够熟练驾驶
2、具有良好的语言表达能力及沟通谈判能力</t>
  </si>
  <si>
    <t>索赔员</t>
  </si>
  <si>
    <t xml:space="preserve">1、有驾照，能够熟练驾驶
2、具有良好的语言表达能力及沟通谈判能力
</t>
  </si>
  <si>
    <t>贵州标注猫信息科技有限公司</t>
  </si>
  <si>
    <t>贵阳市贵安新区科创城 A1 栋 5 楼</t>
  </si>
  <si>
    <t>职责：按标准完成图文音视频等数据标注，保证质量、按时交付，及时反馈问题。
适配专业：大数据与信息工程系（大数据技术、人工智能技术应用、计算机应用技术）、智能制造工程系（相关技术类专业）</t>
  </si>
  <si>
    <t>审核副组长/组长</t>
  </si>
  <si>
    <t>适配专业：大数据与信息工程系（大数据技术、人工智能技术应用、计算机应用技术）</t>
  </si>
  <si>
    <t>业务组长</t>
  </si>
  <si>
    <t>业务主管/动漫类主管</t>
  </si>
  <si>
    <t>适配专业：视觉传达设计、动画、数字媒体艺术、美术学等相关专业
任职要求：懂动漫风格，会基础办公软件，有图片处理能力优先</t>
  </si>
  <si>
    <t>项目经理</t>
  </si>
  <si>
    <t>配专业：大数据与信息工程系（大数据技术、人工智能技术应用）、经济管理系（工商企业管理、电子商务）</t>
  </si>
  <si>
    <t>5000-9000元/月</t>
  </si>
  <si>
    <t>黔西市水西中等职业学校</t>
  </si>
  <si>
    <t>贵州省毕节市黔西市林泉镇山海社区</t>
  </si>
  <si>
    <t>电子信息类骨干教师（大数据、人工智能、虚拟仿真专业各一名）</t>
  </si>
  <si>
    <t>1.具有高中或中等职业学校教师资格证；
2.专业功底深厚，具有1-2项专业核心技能，综合专业素养全面；
3.拥有省级及以上专业技能赛事奖项；
4.1-2项专业核心技能与企业岗位完全接轨；
5.具有较强的学习能力，创新能力，具有较强的教学水平；
6.考核方式：专业理论知识测试+专业技能操作+结构化面试。</t>
  </si>
  <si>
    <t>交通运输类骨干教师（新能源汽车、汽车维修等专业）</t>
  </si>
  <si>
    <t>1.具有高中或中等职业学校教师资格证，汽车类专业毕业；
2.专业功底深厚，具有1-2项专业核心技能，综合专业素养全面；
3.拥有省级及以上专业技能赛事奖项；
4.1-2项专业核心技能与企业岗位完全接轨；
5.具有较强的学习能力，创新能力，具有较强的教学水平；
6.考核方式：专业理论知识测试+专业技能操作+结构化面试。</t>
  </si>
  <si>
    <t>文化艺术专业骨干教师（音乐、美术、体育、舞蹈及表导演专业
教师）</t>
  </si>
  <si>
    <t>1.具有高中或中等职业学校教师资格证，相关专业毕业；
2.专业功底深厚，教学经验丰富，教学成果显著，专业教学精准；
3.具有1-2项专业核心技能，综合专业素养全面；
4.拥有省级及以上专业赛事奖项；
5.体育教师应具有国家二级以上运动员水平，国家三级裁判员资格，体质过硬；
6.美术教师应具有较强的创作能力，综合素养全面；
7.考核方式：专业理论知识测试+专业技能操作+结构化面试。</t>
  </si>
  <si>
    <t>无人机专业教师（无人机驾驶、无人机维修专业
教师）</t>
  </si>
  <si>
    <t>1.具有高中或中等职业学校教师资格证，相关专业毕业；
2.专业功底深厚，具有1-2项专业核心技能，综合专业素养全面； 
3.拥有省级及以上专业技能赛事奖项； 
4.1-2项专业核心技能与企业岗位完全接轨； 
5.具有较强的学习能力，创新能力，具有较强的教学水平；
6.考核方式：专业理论知识测试+专业技能操作+结构化面试。</t>
  </si>
  <si>
    <t>教务管理人员</t>
  </si>
  <si>
    <t>1.具有高中或中等职业教师资格证，专业不限；
2.具有较强的执行能力，协调能力和组织能力，政治思想过硬；
3.具有较强的洞察力，沉着稳重，对教育教学工作热爱且善于研究；</t>
  </si>
  <si>
    <t>贵州盛通信息技术有限公司</t>
  </si>
  <si>
    <t>公司于2017年10月成立，从事互联网信息服务，技术服务，电商服务，房产经纪服务，销售业，服务业等。现因实体门店经营需要诚聘店经理、团队管理经理、营销顾问、新房置业顾问、业务经理、文员(店助)等数名。有舞台，有资源，期待你的加人，一同共创辉煌!快来应聘，开启你的事业之旅!</t>
  </si>
  <si>
    <t>营销顾问</t>
  </si>
  <si>
    <t>线上，线下的客户接待、咨询，较强的沟通能力及交际技巧，具备良好服务意识和团队协作精神；勇于挑战，良好的职业道德。</t>
  </si>
  <si>
    <t>6000-9000元/月</t>
  </si>
  <si>
    <t>新房置业顾问</t>
  </si>
  <si>
    <t>定位清晰、热爱房地产销售行业，敢于挑战自己，执行力强，抗压力强。</t>
  </si>
  <si>
    <t>12000-15000元/月</t>
  </si>
  <si>
    <t>业务经理</t>
  </si>
  <si>
    <t>免费提供岗前就业培训、善于交流，热情开朗，有目标、有自信，适应能力强。</t>
  </si>
  <si>
    <t>团队管理经理</t>
  </si>
  <si>
    <t>果敢执行力，卓越的人员领导能力，组建团队，管理团队。</t>
  </si>
  <si>
    <t>10000-20000元/月</t>
  </si>
  <si>
    <t>店经理</t>
  </si>
  <si>
    <t>负责店面经营管理，制定经营方针及经营策略,门店基本的运作及增长。</t>
  </si>
  <si>
    <t>贵阳市云岩区太初天艺教育培训学校有限公司</t>
  </si>
  <si>
    <t>云岩区贵阳壹号</t>
  </si>
  <si>
    <t>灯光师</t>
  </si>
  <si>
    <t>1.热爱音乐，平时喜欢听歌，对节奏敏感。
 2.具备较强的理解、抗压、协调能力。</t>
  </si>
  <si>
    <t>1.负责直播间摄影，跟播跟拍等工作；
2.负责完成日常素材拍摄工作；
3.负责配合参与拍摄前期策划；
4.负责后期视频剪辑等；</t>
  </si>
  <si>
    <t>1. 作为团队固定成员，参加公司安排的线上直播，完成每月直播时长任务。
2. 与团队和运营策划直播内容，贡献创意。
3. 直播中发挥特长，配合队友，与观众互动，维护直播间氛围。
4. 下播后参与粉丝社群互动，回复留言。
5. 持续学习新才艺、新梗、新趋势，参加公司技能培训。</t>
  </si>
  <si>
    <t>贵州众恒世家装饰工程有限公司</t>
  </si>
  <si>
    <t>贵阳市</t>
  </si>
  <si>
    <t>家装顾问</t>
  </si>
  <si>
    <t>1、开发新客户，维护现有客户，建立长期稳定的客户关系。
2、进行客户需求分析，提供专业的产品咨询和解决方案。
3、制定并执行销售计划，完成销售目标和业绩指标。组织并参与产品推广和市场营销活动，提升品牌知名度。</t>
  </si>
  <si>
    <t>6000-15000元/月</t>
  </si>
  <si>
    <t>需求专业： 室内设计
1与客户沟通，了解客户需求，为客户提供个性化家装设计方案。
2.绘制设计施工图纸，确保设计方案的准确实施。
3.跟踪项目进度，确保设计效果的实现一比一还原。
4.对设计施工图进行必要的变更和调整，确保项目顺利进行。
5.了解公司产品内容和优惠政策，与客户及时沟通。
6.能独立谈单。</t>
  </si>
  <si>
    <t>1、通过网络平台、电话等方式推广公司服务，吸引潜在客户。
2、参与公司会议和培训，提升销售技巧和行业知识。
3、协助处理客户订单，咨询和投诉，维护良好的客户关系。
4、接待来访客户，介绍公司产品特点并促成交易。</t>
  </si>
  <si>
    <t>贵州人事通教育科技有限公司</t>
  </si>
  <si>
    <t>1.专业不限，有备考相关公考经验者优先。
2.体貌端正，普通话标准，口齿伶俐，思维敏捷表达能力强。
3.有较强的沟通和协调能力，熟练使用办公软件。
4.性格开朗，为人踏实稳重，热情耐心，具有团队合作精神，个性成熟，乐观进取，吃苦耐劳，能承受一定的工压力。
5.想在教育行业长期发展的应届生优先考虑。</t>
  </si>
  <si>
    <t>助教老师</t>
  </si>
  <si>
    <t>1.专业不限，部分优秀学生可放宽到本科。
2.体貌端正，普通话标准，口齿伶俐，思维敏捷表达能力强。
3.有较强的沟通和协调能力，熟练使用办公软件。
4.性格开朗，为人踏实稳重，热情耐心，具有团队合作精神，个性成熟，乐观进取，吃苦耐劳，能承受一定的工压力。</t>
  </si>
  <si>
    <t>8000-10000元/月</t>
  </si>
  <si>
    <t>1、专业不限，有备考相关公考经验者优先。
2、具备出色的沟通能力和团队协作精神。
3、能够快速适应新环境，融入多变的工作团队。
4、持续关注行业动态，有意愿在实践中不断学习和成长。</t>
  </si>
  <si>
    <t>仁怀市尚上教育培训学校</t>
  </si>
  <si>
    <t>仁怀市</t>
  </si>
  <si>
    <t>小学语文教师</t>
  </si>
  <si>
    <t>1、持有相对应的教师资格证；2、具有招聘岗位职责相适应的专业知识水平，教育教学能力，能够熟练运用现代信息技术进行教学；3、具备良好的沟通能力、团队合作意识和较强的责任心，热爱教育工作；4、知识点讲解通俗易懂，能让学员轻松掌握知识；5、总结概括能力强，亲和力强，有一定青少年的教育理念。</t>
  </si>
  <si>
    <t>小学数学教师</t>
  </si>
  <si>
    <t>初中语文教师</t>
  </si>
  <si>
    <t>高中英语教师</t>
  </si>
  <si>
    <t>高中化学教师</t>
  </si>
  <si>
    <t>学管师（班主任）</t>
  </si>
  <si>
    <t>1、普通话标准，有亲和力、幽默感，沟通能力强；2、有团队合作精神和敬业精神，执行力好，抗压能力强，富有责任心。</t>
  </si>
  <si>
    <t>贵州果季列车企业管理有限公司</t>
  </si>
  <si>
    <t>小柠使者（营业员）</t>
  </si>
  <si>
    <t>1、接受小白，有人带教，可盖实习章和三方协议！！！！！
2、具有较强的沟通能力及服务意识，吃苦耐劳</t>
  </si>
  <si>
    <t>1、接受无经验
2、行政管理、市场营销、商务管理等相关专业优先
3、需在门店待一周熟悉门店工作</t>
  </si>
  <si>
    <t>新东方无忧（贵阳）教育咨询有限公司</t>
  </si>
  <si>
    <t>大学教育市场专员</t>
  </si>
  <si>
    <t>1.本科及以上学历，市场、教育、推广相关专业优先考虑；
2.较好的组织、策划能力，具备良好的逻辑思维能力，较强的市场调查及研究能力，能够准确把握市场信息并快速反应；
3.具备良好的沟通能力，能够拓展市场；
4.有较强的团队协作能力和抗压能力。</t>
  </si>
  <si>
    <t>5000-11000元/月</t>
  </si>
  <si>
    <t>1.虚心踏实、好学上进、有良好地服务意识；
2.良好的团队精神和职业操守；
3.热爱销售事业，能适应强度高高挑战的工作；
4.具备高速、高效、灵活工作的能力，极强的沟通能力。</t>
  </si>
  <si>
    <t>大学教育新媒体运营</t>
  </si>
  <si>
    <t>1.专业不限，有考研经历者尤佳；
2.有数据意识，逻辑思维能力强，能够通过数据分析定位问题并改善；
3.学习能力强，能快速熟悉业务知识。</t>
  </si>
  <si>
    <t>学管老师</t>
  </si>
  <si>
    <t>1.教育背景：教育学、心理学、考研相关专业优先；本科及以上学历，硕士优先，提供考研成绩；
2.工作经验：有教育行业相关经验者优先，尤其是考研或专业课辅导经验；热爱教育行业，对考研流程及专业课学习有深入了解；
3.核心能力：具备优秀的沟通能力和同理心，能够与学生建立良好的信任关系；有较强的学习能力和逻辑思维，能够快速掌握考研择校择专及专业课相关知识；责任心强，能够高效跟进学生需求，确保服务质量；具备抗压能力，能够适应考研辅导行业的快节奏工作；团队协作意识强，愿意参与跨部门合作及学习活动；
3.其他要求：热爱考研辅导行业，对学生的成长与发展有责任感；熟悉考研流程及政策，了解学生在备考过程中的痛点与需求。</t>
  </si>
  <si>
    <t>考研英语老师</t>
  </si>
  <si>
    <t>1.硕士及以上学历，考研英语一或二80分以上；
2.对于教育培训业感兴趣，表达能力佳；
3.在本科或者研究生阶段有家教或者授课经验优先；
4.本科或读研期间，获得过英语竞赛或者各科建模比赛获奖者优先；
5.喜欢富有节奏的工作，能够面对富有挑战的工作，能面对一定的工作压力。</t>
  </si>
  <si>
    <t>6000-20000元/月</t>
  </si>
  <si>
    <t>考研数学老师（兼职）</t>
  </si>
  <si>
    <t>4.硕士及以上学历，考研数学一或二120分以上；或考研数学三130分以上；
2.对于教育培训业感兴趣，表达能力佳；
3.在本科或者研究生阶段有家教或者授课经验优先；
4.本科或读研期间，获得过数学竞赛或者各科建模比赛获奖者优先；
5.喜欢富有节奏的工作，能够面对富有挑战的工作，能面对一定的工作压力。</t>
  </si>
  <si>
    <t>2130-6000元/月</t>
  </si>
  <si>
    <t>考研管综老师（兼职）</t>
  </si>
  <si>
    <t>1.管理类联考考试成绩优秀或相关专业硕士及以上学历；
2.有授课经验，具有丰富管综教学经验者优先；
3.具备良好的语言表达能力和沟通能力，有鲜明的教学风格，具有很强的课堂表现力和控制力，并能够积极配合市场活动举办讲座和试听课；
4.具有强烈的责任心，积极完善自身的专业知识，注重学习和积累，确保专业知识的精确度和权威性。</t>
  </si>
  <si>
    <t>贵阳新希望农业科技有限公司</t>
  </si>
  <si>
    <t>贵阳市观山湖区金华镇251号</t>
  </si>
  <si>
    <t>销售</t>
  </si>
  <si>
    <t>相关专业或有相关工作经验</t>
  </si>
  <si>
    <t>贵阳优未科技有限公司</t>
  </si>
  <si>
    <t>跨境电商运营助理</t>
  </si>
  <si>
    <t>1)对跨境电商和电子商务有热情。
2)积极主动，思维灵活，学习能力强，有较强的组织、协调能力； 
3)具有团队合作精神，在任何情况下能为整个团队的团结、精进做出乐观、积极高效的努力； 
4)吃苦耐劳，细心且有耐心，做事积极、热情、主动，人际沟通能力良好； 
5)一定的英语或者小语种基础，书写流畅。</t>
  </si>
  <si>
    <t>遵义众行励志教育咨询有限公司</t>
  </si>
  <si>
    <t>遵义市</t>
  </si>
  <si>
    <t>带训教官</t>
  </si>
  <si>
    <t>接触过教官工作、军、警院校毕业或者退役军人优先能够带队训练及胜任日常学生管理工作能接受工作期间住校</t>
  </si>
  <si>
    <t>招生人员</t>
  </si>
  <si>
    <t>该岗位属于营销工作，具备销售性质要求外向，具备一定的抗压能力</t>
  </si>
  <si>
    <t>熟练使用office办公软件财务、会计、审计、金融等相关专业具备会计从业资格证有限具备相关财务知识及实践能力</t>
  </si>
  <si>
    <t>贵州鑫博腾体育文化有限公司</t>
  </si>
  <si>
    <t>专业不限，大专及以上学历</t>
  </si>
  <si>
    <t>贵州联铁铁路运输有限公司</t>
  </si>
  <si>
    <t>高铁站贵宾厅VIP接待员</t>
  </si>
  <si>
    <t>1、形象气质佳；
2、良好的沟通技巧；
3、吃苦耐劳，责任心强；
4、较好的突发事件处理能力；</t>
  </si>
  <si>
    <t>贵州优居优住科技有限公司</t>
  </si>
  <si>
    <t>贵州省贵阳市贵阳国家高新技术产业开发区黔灵山路357号德福中心（A7）1单元9层3号房</t>
  </si>
  <si>
    <t>房产经理</t>
  </si>
  <si>
    <t>2、大专及以上学历，条件优秀者可放低学历要求;
3、品行端正，积极向上，有一定抗压性和高度责任心。</t>
  </si>
  <si>
    <t>选房师</t>
  </si>
  <si>
    <t>岗位介绍：
1.发展新客户；
2.负责销售区域内销售活动的策划和执行，完成销售任务；
3.管理维护客户关系以及客户间的长期战略合作计划。</t>
  </si>
  <si>
    <t>4000-12000元/月</t>
  </si>
  <si>
    <t>贵州聚控云科技有限公司</t>
  </si>
  <si>
    <t>贵州省贵阳市观山湖区都匀路 5 号 2 楼（贵州科学院物联网技术及应用国家地方联合工程研究中心）</t>
  </si>
  <si>
    <t>大专及以上学历，专业不限。</t>
  </si>
  <si>
    <t>贵州天壹科技有限公司</t>
  </si>
  <si>
    <t>南明区花果园J区国际商务港5号17楼1708室</t>
  </si>
  <si>
    <t>管理培训生</t>
  </si>
  <si>
    <t>【岗位职责】：
1.经过轮岗培训【市场销售+团队运营管理+人力资源管理+企业运营管理】，逐步掌握公司的运营系统及企业文化，充分认识到作为管理者的责任；
2.熟练掌握公司各部门的工作流程，配合各部门做好公司日常管理培训工作，为日后独挡一面进行学习；
3.了解公司产品，能熟练的掌握企业品牌推广及业务开展；
4.主要负责销售团队成员的管理及培训工作；
5.协助公司经理处理相关各部门的事物；
职位要求
1.欢迎优秀应届毕业生、实习生加入；
2.强烈的责任感，敢于承担团队责任，有较强的实现个人价值的愿望。
3.有团队管理经验或担任学校学生会工作者优先考虑；
4.有较强的沟通、协调、组织能力；
5.能吃苦耐劳、有上进心、愿意改变及学习；</t>
  </si>
  <si>
    <t>职位描述
1.经过1年的实战轮岗培训，逐步掌握公司的营销系统及企业文化，充分认识到作为管理者的责任；
2.了解公司产品，能熟练的掌握企业品牌推广及业务开展；
3.主要负责销售团队成员的管理及培训工作；
职位要求
1.欢迎优秀应届毕业生、实习生加入；
2.强烈的责任感，敢于承担团队责任，
3.有团队管理经验或担任学校学生会工作者优先考虑；
4.有较强的沟通、协调、组织能力；
5.能吃苦耐劳、有上进心、愿意改变及学习；</t>
  </si>
  <si>
    <t>应届生/实习生</t>
  </si>
  <si>
    <t>岗位职责】：
1.会基本操作电脑文档知识；
2.有较强的学习、沟通能力和协调能力
3.三个部门轮岗实习（营销部、团队运营、管理部）轮岗结束后会根据个人表现分配到各部门作为管理储备人才继续深造；
3.熟练掌握公司各部门的工作流程，配合各部门做好公司日常管理培训工作，为日后独挡一面进行学习。
【薪资福利】：
1.基本工资+奖金+高提成+带薪培训+免费住宿+五险一金=平均每月3000-5000元；
2.免费提供员工住宿；
3.提供定期系统化一对一的培训；
4.为员工提供公平、公开、公正的发展平台。
【任职要求】：
1.欢迎优秀应届毕业生、实习生加入；
2.强烈的责任感，敢于承担团队责任，有较强的实现个人价值的愿望。
3.能吃苦耐劳、有上进心、愿意改变及学习；
【郑重承诺】：
公司，无需经验、带薪培训、内部晋升。一经录用提供员工住宿，为员工提供公平、公开、公正的发展平台与晋升机会，任何有梦想想改变自己的年轻人，期待你的加入~为开拓全国分公司做准备！</t>
  </si>
  <si>
    <t>职位描述
1.前期3个月熟悉并掌握公司的营销系统及企业文化；
2.制定自己团队每月的销售计划，开发新客户及维护老客户；
3.主要负责团队人员的管理及培训工作；
4.公司会安排优秀主管亲自一对一的培训。
【薪酬福利】：
1.无责任底薪+奖金+高提成+带薪培训+包住+晋升=平均月薪4000-8000 以上，达到部门经理年薪50万以上
2. 如有出差，公司提供补助；
3.免费提供员工宿舍，；
4. 提供定期系统化的培训；
5.为员工提供公平、公开、公正的发展平台，从公司基层做起，内部提拔；
职位要求
1.可接受应届毕业生/实习生，年龄20到25周岁；
2.普通话标准，工作态度认真，踏实；
3.富有热情，认同和热爱销售工作；
4.品行端正，身体健康，富有敬业精神；
5.具有良好的沟通能力和文字表达能力；
6.勇于接受挑战，具有团队合作精神（接受退伍军人、实习生及应届毕业生）。</t>
  </si>
  <si>
    <t>贵州同辉正业会计师事务有限公司</t>
  </si>
  <si>
    <t>贵州省贵阳市云岩区合群路龙泉大厦6栋19层4号</t>
  </si>
  <si>
    <t>岗位职责： 
大学本科及本科以上学历，会计、审计、财务管理等相关专业，有较强的团队合作精神，专业知识扎实，学习能力强，有会计师事务所工作经验优先。</t>
  </si>
  <si>
    <t xml:space="preserve">贵州万诚电力建设有限公司 </t>
  </si>
  <si>
    <t xml:space="preserve">贵州-贵阳市 </t>
  </si>
  <si>
    <t>线路电气设计工程师</t>
  </si>
  <si>
    <t>岗位职责： 
一、职位描述 
1、熟悉发电厂、变电站电气设备单体试验及整套启动试验项目、试验方法和规范。 2、熟悉并能独立完成220kV及以下电气设备高压试验、二次回路、继电保护及安全自动装置的试验。 
3、持有高压电工证、低压电工证、电气试验证、继电保护作业证等与电气作业及试验相关特种证件。 
4、能够接受国内各地区项目常驻及项目调动。 
二、岗位职责： 
1、具有电气工程及其自动化、电力系统及其自动化、电力系统、继电保护 等电气相关专业专科及以上学历。 
2、 熟悉电气单体试验及整套启动试验项目，试验方法和规范； 
3、熟悉电气设备高压试验、继电保护及安全自动装置的试验、调试方法； 
4、精通高压绝缘相关知识，掌握输配电系统知识。</t>
  </si>
  <si>
    <t>风资源工程师</t>
  </si>
  <si>
    <t>任职要求： 
1.学历及专业要求：本科及以上学历，大气科学类（大气科学）、能源动力类（新能源方向）、风能与动力工程、水利类（水文与水资源工程、水利水电工程）相关专业。 
2.掌握风电相关专业技术理论知识和风电项目后评估相关工作流程； 
3. 熟悉风资源专业规范规程，熟练运用风资源评估软件；</t>
  </si>
  <si>
    <t>测量测绘工程师</t>
  </si>
  <si>
    <t>任职要求： 
1、大学专科及以上学历，测量、测绘、勘测类等相关专业； 
2、熟练使用相关测量仪器包括GPS、全站仪、RTK等，以及相关的应用软件； 
3、工作认真负责，能吃苦耐劳，能适应外地出差和野外作业，具有强烈的责任心和团队合作的职业精神； 
4、相关专业的优秀应届毕业生亦可投递。</t>
  </si>
  <si>
    <t>7000-10000元/月</t>
  </si>
  <si>
    <t>电力系统一次设计</t>
  </si>
  <si>
    <t>1、本科及以上学历，电气自动化专业， 熟悉了解电气一次系统图及二次接线图； 
2、 熟悉电气单体试验及整套启动试验项目，试验方法和规范； 
3、熟悉电气设备高压试验、继电保护及安全自动装置的试验、调试方法； 
4、精通高压绝缘相关知识，掌握输配电系统知识。</t>
  </si>
  <si>
    <t>道路设计工程师</t>
  </si>
  <si>
    <t xml:space="preserve">
1、负责项目总图/道路专业的可研、初设、施工图等阶段设计文件的编制及技术指导； 
2、负责风电场道路、风机吊装平台、风电场总平面布置图等设计工作； 
3、负责升压站总平面布置，合理布局生产和生活区域，空间紧凑； 
4、参与解决施工中遇到的技术问题 
</t>
  </si>
  <si>
    <t>光伏工艺设计工程师</t>
  </si>
  <si>
    <t>岗位职责： 
1、独立承担新能源(风电、光伏)设计项目； 
2、负责光伏发电项目前期选址、勘察、光伏系统规划设计、光资源评估、光伏组件与设备选型、发电量计算等工作、并编制相应可研报告、初步设计、施工图、竣工图文件； 
3、负责与甲方、施工方的沟通及现场技术服务，参加设计交底、配合施工、竣工验收、设计回访等； 
4、能参加设计回访,做好专业工程总结,并将技术文件及时归档； 
5、能按照设计规范和客户要求,按时、保质、保量,完成设计任务； 
6、能完成上级交办的其他工作。 
任职要求： 
1、实习人员：电气工程及其自动化、能源类等相关专业高等院校毕业大学生； 
2、具有良好的沟通表达能力和自学能力，极强的敬业精神和责任心；</t>
  </si>
  <si>
    <t>电气二次调试工程师</t>
  </si>
  <si>
    <t>任职资格 
1、电气工程及其自动化、电力系统自动化、继电保护与自动化等相关专业； 
2、具有扎实、二次系统理论知识，熟练看懂电气二次原理及接线图； 
3、熟练二次试验的方法及操作； 
4、熟悉电力安全规程（预防性试验、交接试验、继电保护试验规程等）； 
5、责任心强、吃苦耐劳，具备团队协作精神。</t>
  </si>
  <si>
    <t>电气一次设计工程师</t>
  </si>
  <si>
    <t>任职要求: 
1、电气工程及其自动化等相关专业; 
2、熟练掌握电力系统设计规范及技术要求，了解电力行业的设计新标准； 
4、具备较强的责任心和积极上进、团队合作的职业精神。</t>
  </si>
  <si>
    <t>黔西市鸿博技工学校</t>
  </si>
  <si>
    <t>黔西市林泉镇山海社区第9组</t>
  </si>
  <si>
    <t>竞聘宣传运营团队</t>
  </si>
  <si>
    <t>任职要求：
1.具备丰富的线上线下运营经验，诚实守信，无违法违规记录；
2.团队负责人需有较强的管理能力与执行力，能全面履行学校规定职责；
3.同行业内拥有良好口碑与信誉，招生运营奖励方案以双方协议为准。</t>
  </si>
  <si>
    <t>新媒体运营负责人</t>
  </si>
  <si>
    <t>1.本科及以上学历，新媒体、视觉传达设计、电子商务等相关专业毕业；
2.具备较强的运营管理、设计及直播实操能力；
3.熟悉新媒体运营方式，能独立策划执行宣传活动。</t>
  </si>
  <si>
    <t>毕节市各县区招生宣传负责人</t>
  </si>
  <si>
    <t>任职要求：
1.大专及以上学历；
2.热爱招生宣传、市场拓展及市场营销工作；
3.形象气质佳，交际能力突出；</t>
  </si>
  <si>
    <t>德育专干</t>
  </si>
  <si>
    <t>任职要求：
1.本科学历，持有高中或中职教师资格证；
2.热爱德育及学生管理工作；
3.具备较强的执行力、管理能力与沟通协调能力。</t>
  </si>
  <si>
    <t>美容、美发、美甲、美妆教师</t>
  </si>
  <si>
    <t>任职要求：
（1）本科级以上学历，持有高级中学或中等职业学校任何学科教师资格证皆可；
（2）有美容院、理发店、美甲美妆工作室工作经验。</t>
  </si>
  <si>
    <t>贵州数安智能科技有限公司</t>
  </si>
  <si>
    <t xml:space="preserve">1. 数据标注执行：根据项目需求，对文本、图像、语音、视频等多类型数据进行精准标注（如文本分类、实体识别、图像框选/分割、语音转写/情感标注、视频目标追踪、3d点云等），确保标注结果符合项目规范与质量标准。
3. 标注质量把控：严格按照标注指南操作，主动自查标注内容，识别并修正错误，配合质检团队完成交叉效验，保障标注准确率。
4. 工作效率：在规定时间内高效完成每日/周标注任务，及时反馈任务难点，配合组长调整进度，确保项目按时交付。
</t>
  </si>
  <si>
    <t>2800-3500元/月</t>
  </si>
  <si>
    <t>贵州二十四客企业管理咨询有限公司</t>
  </si>
  <si>
    <t>招商专员</t>
  </si>
  <si>
    <t>岗位职责
1、负责招商渠道的拓展与合作伙伴的开发，筛选并对接优质意向客户；
2、主导招商洽谈流程，推动合作意向的达成及协议签署；
3、协助合作伙伴完成入驻流程，提供政策解读及业务支持；
4、跟踪招商项目进度，维护客户关系，提升合作满意度；
任职要求
1、大专以上学历，形象气质佳，具备良好的沟通表达能力与商务谈判技巧；
2、对市场拓展和招商运营有基础认知，有相关经验者优先；
3、具备较强的责任心与执行力，能适应一定的出差安排；
4、熟练使用办公软件，具备基础的数据整理与分析能力。</t>
  </si>
  <si>
    <t>广东中天粤会计师事务所（特殊普通合伙）贵州分所</t>
  </si>
  <si>
    <t xml:space="preserve">客户经理 </t>
  </si>
  <si>
    <t>【岗位要求】 
1、大专及以上学历，工作经验不限，喜欢学习并有服务意识。 
2、有较强的销售服务意识和团队协作能力; 
3、思维敏捷，沟通能力强，工作积极主动、有上进心，具备良好的团队合作精神，做事细致认真，有较强的责任心和敬业精神、吃苦耐劳。 
4、具备一定的商务谈判能力，能协助前端做好大客户、大项目的开发。 
5、形象气质佳且有一定的销售工作经验者优先考虑。 
6、会驾车优先。</t>
  </si>
  <si>
    <t xml:space="preserve">贵州清月兴信息咨询有限公司 </t>
  </si>
  <si>
    <t xml:space="preserve"> 贵阳市观山湖恒大中心B座20楼10号</t>
  </si>
  <si>
    <t>（一）基本条件
1. 大专以上学历，优秀者可放宽条件。
2. 具有中华人民共和国国籍，拥护中华人民共和国宪法，拥护中国共产党领导和社会主义制度，具有良好的政治素质和思想品德。
3. 认同公司企业文化，具有较强的团队协作意识、沟通表达能力和敬业精神。
4. 遵守纪律，诚实守信，品行端正，无任何不良行为记录。
5. 具备符合岗位要求的专业知识和工作能力，有金融、销售或客服相关经验者优先。
6. 身体健康，具备正常履行岗位职责的身体条件。</t>
  </si>
  <si>
    <t>贵州悠纯乳业有限公司</t>
  </si>
  <si>
    <t>贵州省贵阳市修文县扎佐镇工业园区</t>
  </si>
  <si>
    <t>管培生</t>
  </si>
  <si>
    <t>岗位职责：
1.学习车间各岗位生产线工艺要求，协助生产部门领导进行日常的生产管理；
2.参与生产计划的制定及实施，产品质量控制；
3.负责生产现场5S管理，督促员工遵守操作规则，保障生产安全。
4.参加质量培训、对产品的生产工艺和质控点进行验证，深入生产一线进行监督检查，发现的质量问题和隐患，立即提出纠正预防措施并汇报质检部长监督落实情况，确保生产线稳定生产。并做好详尽记录，检查车间的自检记录填写情况，确保每批、每缸产品可追溯。
任职要求：
大专及以上学历，专业：机电一体化技术、食品智能加工技术、食品质量与安全。
本岗位为储备岗位，需到各车间进行轮岗学习。</t>
  </si>
  <si>
    <t>杭州耀安保安服务有限公司贵阳分公司</t>
  </si>
  <si>
    <t>贵阳万科项目、可支持就近安排</t>
  </si>
  <si>
    <t xml:space="preserve">物业秩序员 </t>
  </si>
  <si>
    <t xml:space="preserve">【岗位要求】：
1.执行力强，工作态度积极，具备吃苦耐劳的优良品质、服从管理；
2.性格外向，对工作认真负责，能承受一定的工作压力;
3.和客户有良好的沟通能力，熟悉各类突发事件处理流程，并能处理辖区内各类突发事件；
</t>
  </si>
  <si>
    <t>贵阳万御科技有限公司</t>
  </si>
  <si>
    <t>贵阳市小河万科广场（商场）</t>
  </si>
  <si>
    <t>项目需要组员</t>
  </si>
  <si>
    <t>【任职要求】：
1、身体健康、阳光上进，有良好的服务意识，有良好的沟通表达能力，
2、具有物业电工、水暖等专业培训经历，暖通板块有主管做技术指导；
3、必须持有电工证（IC卡），弱电、强电、低压、高压均可，持有双证优先考虑；
4、熟练掌握物业服中心维修类业务流程。</t>
  </si>
  <si>
    <t>【任职要求】：
1、身体健康、阳光上进，有良好的服务意识，有良好的沟通表达能力，
2、具有物业电工、水暖等专业培训经历，暖通板块有主管做技术指导；
3、必须持有电工证（IC卡），弱电、强电、低压、高压均可，持有双证优先考虑；</t>
  </si>
  <si>
    <t>贵州赛邦科技发展有限公司</t>
  </si>
  <si>
    <t>催化剂车间操作工</t>
  </si>
  <si>
    <t>岗位描述：
（1）严格执行岗位操作规程、遵循工艺指标，定期搬运原料与投放，按时对装置进行巡检并做记录，及时上报异常情况；
（2）维护催化剂车间区域设备和地面卫生；
（3）完成生产部领导交办的其他事项。</t>
  </si>
  <si>
    <t>贵州-黔南布依族苗族自治州-福泉市</t>
  </si>
  <si>
    <t>现场操作工</t>
  </si>
  <si>
    <t>（1）严格按照岗位操作规程进行操作，严禁擅自修改操作程序或工艺指标；
（2）做好设备的维护保养，做到精心操作；
（3）按时对装置进行巡检并记录，及时上报异常情况；
（4）负责岗位辖区内机、电、仪、安全、消防、环保及设备的安全管理，不得损坏和丢失；
（5）维护公共区域地面的卫生；
（6）完成主控员及生产部领导下达的操作指令。
（7）学历：大专及以上，化工相关专业；
（8）遵守纪律、责任感强、学习能力强、严谨细致、有较强的安全意识、适应倒班。</t>
  </si>
  <si>
    <t>5000-6000元/月</t>
  </si>
  <si>
    <t>主控员</t>
  </si>
  <si>
    <t>岗位描述：
（1）负责全厂DCS操作岗位及其附属设备、管线、阀门、控制点、电气、仪表装置、安全防护设施、消防器材、工器具等的管理工作；
（2）严格控制各工艺指标，遵守工艺纪律及各项规章制度，发现异常工况立即向班长及生产部领导汇报；
（3）配合班长做好DCS操作岗位的安全生产、节能降耗、安全标准化和清洁生产、环保等各项制度工作；
（4）严格执行生产部管理人员指令，配合班长做好生产负荷调整、开车、停车等操作；
（5）服从车间调配，认真做好责任区域内的现场管理。
●任职要求：
（1）学历：大专及以上，化工相关专业；
（2）具有较强的沟通协调能力、学习能力、数据分析能力，责任感强、专注度高、反应灵敏、有原则性、严谨细致、适应倒班。</t>
  </si>
  <si>
    <t>4700元/月起</t>
  </si>
  <si>
    <t xml:space="preserve">贵阳苏宁易购销售有限公司 </t>
  </si>
  <si>
    <t>省内各直营门店</t>
  </si>
  <si>
    <t>销售管家</t>
  </si>
  <si>
    <t>1、负责苏宁易购门店所辖区域内的电器等产品工作；2、接待到店客户，为顾客提供全程 1V1 带逛选购服务，了解客户状态和实际需求，促成转化；
3、通过企微和会员营销系统，完成客资沉淀、客情维系，促成复购和裂变。</t>
  </si>
  <si>
    <t xml:space="preserve">北京德皓国际会计师事务所（特殊普通合伙）贵州分所 </t>
  </si>
  <si>
    <t>贵阳市观山区</t>
  </si>
  <si>
    <t xml:space="preserve">审计助理 </t>
  </si>
  <si>
    <t>岗位职责： 
岗位职责： 协助项目负责人完成大型项目的审计，独立承担中小型项目的审计工作。 
职位要求： 
1.本科及以上学历，会计、财务管理、审计、税务或相关专业 
2.具有助理会计师及以上职称 
3.具有会计师事务所工作经历优先 
4.具有良好的沟通能力、学习能力，诚实守信、认真负责，有团队合作精神 
职位描述： 1.根据项目经理的安排，进行不同类别项目审计的现场实施； 2.编制审计工作底稿及时反映审计中出现的业务问题； 3.协助主审人员完成后期整理工作，统计、归档。</t>
  </si>
  <si>
    <t>贵州苗干妈食品有限公司</t>
  </si>
  <si>
    <t>安顺市普定县青山镇</t>
  </si>
  <si>
    <t>销售人员</t>
  </si>
  <si>
    <t>专科及专业不限，薪资3K+绩效提成）；</t>
  </si>
  <si>
    <t>销售后勤人员</t>
  </si>
  <si>
    <t>本科及以上，物流管理、工商管理、电子商务、信息管理等相关专业。</t>
  </si>
  <si>
    <t>客服人员</t>
  </si>
  <si>
    <t>专科及以上，专业不限</t>
  </si>
  <si>
    <t>本科及以上；网络与新媒体、数字媒体艺术、广播电视编导、广告学等相关专业</t>
  </si>
  <si>
    <t>生产组长</t>
  </si>
  <si>
    <t>专科及以上，专业不限，</t>
  </si>
  <si>
    <t>中信银行股份有限公司信用卡中心贵阳分中心</t>
  </si>
  <si>
    <t xml:space="preserve">贵州-贵阳市-南明区 </t>
  </si>
  <si>
    <t>（1）大专及以上学历；
（2）具有良好的职业素养，客户服务意识；
（3）具有乐观向上，开拓进取，勇于挑战的精神；</t>
  </si>
  <si>
    <t xml:space="preserve"> 客户经理岗</t>
  </si>
  <si>
    <t xml:space="preserve"> 属地商户拓展岗 </t>
  </si>
  <si>
    <t xml:space="preserve">分期客户经理岗 </t>
  </si>
  <si>
    <t xml:space="preserve">中信联名卡推广专员 </t>
  </si>
  <si>
    <t>岗位职责： 
岗位职责： 
1、在当地开展联名卡及中收产品推广工作； 
2、强化自身风险防控意识，做好前端风险防范工作； 
岗位要求：大专及以上学历，专业不限。具有良好的沟通能力，乐于接受挑战，追求高收入，渴望实现自我价值 
福利待遇： 
1、无责任底薪+核卡奖励+商品佣金+岗位奖金+岗位补贴 
业绩达标者，每月万元以上轻松拥有。可挑战20万年薪。 
2、入职即缴纳五险一金。 
3、丰富的团队文化活动</t>
  </si>
  <si>
    <t>8000-20000元/月</t>
  </si>
  <si>
    <t>岗位职责： 
1.信用卡销售及推广
2.工作区域：贵阳三县一市
3.大专以上学历
4.热爱销售工作，能吃苦耐劳</t>
  </si>
  <si>
    <t xml:space="preserve">中信银行客户经理1803 </t>
  </si>
  <si>
    <t>岗位职责：
1、负责公司产品的销售及推广；
2、根据市场营销计划，完成部门销售指标；
3、开拓新市场,发展新客户,增加产品销售范围；
4、负责辖区市场信息的收集及竞争对手的分析；
5、负责销售区域内销售活动的策划和执行，完成销售任务；
6、管理维护客户关系以及客户间的长期战略合作计划。
任职资格：
1、大专及以上学历，市场营销等相关专业；
2、反应敏捷、表达能力强，具有较强的沟通能力及交际技巧，具有亲和力；
3、具备一定的市场分析及判断能力，良好的客户服务意识；
4、有责任心，能承受较大的工作压力；
5、有团队协作精神，善于挑战。</t>
  </si>
  <si>
    <t>河北远通信息技术服务有限公司贵阳分公司</t>
  </si>
  <si>
    <t>南明区联通大厦（曹状元街）</t>
  </si>
  <si>
    <t>10010人工客服</t>
  </si>
  <si>
    <t>续贵州联通客服热线人工服务电话，对特定用户开展维系挽留，开展客户服务工作。工作要求：会操作电脑打字沟通灵活</t>
  </si>
  <si>
    <t>贵阳屈臣氏个人用品商店有限公司</t>
  </si>
  <si>
    <t>贵州省内各城市屈臣氏线下门店</t>
  </si>
  <si>
    <t>店铺管理实习生（彩妆/护肤）</t>
  </si>
  <si>
    <t>1、专业不限，提供实习证明；
2、热爱零售、喜欢从事美妆、护肤行业，形象良好、沟通能力和适应能力强，有一定的销售类兼职经验优先。</t>
  </si>
  <si>
    <t>贵州数谷智云信息科技产业有限公司</t>
  </si>
  <si>
    <t>贵州省贵阳市云岩区杨惠街道杨惠街道惠腾路云岩产业园C1号楼3楼</t>
  </si>
  <si>
    <t>AIGC项目主管</t>
  </si>
  <si>
    <t>职能：AIGC项目的生产，整体项目的制作与把控，团队人员的工作安排与组织协调（1）有较强的审美能力、生产管理、团队管理经验。         （2）一个项目主管，最多管理6名项目组长。</t>
  </si>
  <si>
    <t>AIGC项目组长</t>
  </si>
  <si>
    <t>1、职能：AIGC项目的生产，分镜脚本的制作与把控，小组人员的工作安排与组织协调。
2、需求：（1）大专以上学历。
         （2）有较强的审美能力、生产管理、团队管理经验。               
         （3）一个项目组长，最多管理12名项目成员。</t>
  </si>
  <si>
    <t>AIGC制作</t>
  </si>
  <si>
    <t>1、职能：按照项目要求，进行内容的审查制作。
2、需求：（1）熟悉电脑操作，有一定的剪辑软件能力                 （2）基础的审美构图能力。</t>
  </si>
  <si>
    <t>剪辑</t>
  </si>
  <si>
    <t>1、职能：视频剪辑、配音配乐。
2、需求：熟悉剪辑软件，能独立进行剪辑配音配乐的全流程工作的制作。</t>
  </si>
  <si>
    <t>3000元/月</t>
  </si>
  <si>
    <t>数据标注</t>
  </si>
  <si>
    <t>日常喜欢听歌，包括但不限于中文、粤语、英文等歌曲
1、节奏感强，能根据演唱判断滚动的时间轴是否正确
2、认真、细致，能从歌曲演唱中识别出是否存在音字不符以及结合上下文判断是否存在错别字
3、有稳定的兼职时间和规划
4、有一定的抗压能力，能从错误中总结问题</t>
  </si>
  <si>
    <t>2800—4000元/月</t>
  </si>
  <si>
    <t>人力行政助理</t>
  </si>
  <si>
    <t>任职要求：
1、大专以上学历，实习生、见习生优先。
2、会开车优先
岗位职责：
1、负责员工招聘、入职、考勤、档案维护等基础人事工作。
2、处理办公用品、接待、会议支持及日常行政事务。
3、负责领导安排的其他工作。</t>
  </si>
  <si>
    <t>实习/见习生</t>
  </si>
  <si>
    <t>在老师的指导下开展具体的项目实践。</t>
  </si>
  <si>
    <t>2500-3000元/月</t>
  </si>
  <si>
    <t>中粮可口可乐饮料（贵州）有限公司</t>
  </si>
  <si>
    <t>业务代表</t>
  </si>
  <si>
    <t>1、本科及以上学历;
2、具有吃苦耐劳乐于奉献的品质；
3、抗压性好、具有持之以恒的工作热情及韧性；
4、执行力强、具有积极进取的拼搏挑战精神；
5、具有良好的沟通表达能力及逻辑思维；
6、阳光开朗，热爱销售工作。</t>
  </si>
  <si>
    <t>贵州海坤恒达科技有限公司</t>
  </si>
  <si>
    <t>贵阳市南明区中华南路40号联通大厦2楼夹层</t>
  </si>
  <si>
    <t>市场营销相关专业，或有市场拓展销售经验者优先，有专业培训指导</t>
  </si>
  <si>
    <t>贵州省幸福里城市服务发展（集团）有限公司</t>
  </si>
  <si>
    <t>南明区龙水路115号南明长照之家（幸福里养老院）</t>
  </si>
  <si>
    <t>照护师</t>
  </si>
  <si>
    <t>职位描述：
1、负责机构老人服务工作；
2、认真执行各项规章制度和技术操作规程，严防差错事故的发生。严格做好机构记录工作。
3、认真执行中心的的安全管理制度，工作时对有躁动、平衡功能失调等老人必要时使用安全保护措施，工作中注意做好自我防范。
4、了解病人身体状况，根据实际情况，运用自己所学知识，给出健康评估及推荐合适合理的健康养生方案。
岗位要求：
1、老年服务与管理、护理学等相关专业毕业，具有护理员证书优先考虑；
2、有良好的团队合作能力、执行力、沟通能力及表达能力；
3、沉稳、细心、领悟能力强，性格温和，服务意识强;接受有志于从事养老服务事业的应届毕业生。
公司提供食宿
购买社保+节假日福利+生日福利
岗位要求：
1、老年服务与管理、护理学等相关专业毕业，具有护理员证书优先考虑；
2、有良好的团队合作能力、执行力、沟通能力及表达能力；</t>
  </si>
  <si>
    <t>贵州京黔胜教育科技有限公司</t>
  </si>
  <si>
    <t>贵阳花果园金融街2号楼3314</t>
  </si>
  <si>
    <t xml:space="preserve">教务管理老师 </t>
  </si>
  <si>
    <t>负责学生考勤，课程安排，学员维护</t>
  </si>
  <si>
    <t>课程咨询老师</t>
  </si>
  <si>
    <t>负责接待咨询学员，接待学员，解说考情考务，报名细则</t>
  </si>
  <si>
    <t>贵阳市云岩区青青生态幼儿园</t>
  </si>
  <si>
    <t>贵阳市云岩区常青路民政小区 6 号</t>
  </si>
  <si>
    <t>岗位职责：
1. 教授幼儿基础知识和社交技能；
2. 协助制定周计划，监督各类教学活动的顺利执行；
3. 提供全方位的幼儿保育，记录学生日常表现和成长状况。
任职要求：
1. 具有良好的组织和时间管理能力；
2. 热爱孩子，能够营造温馨和谐的教育环境；
3. 可以适应灵活的工作安排和多任务工作压力。
4. 教师资格证老师优先。</t>
  </si>
  <si>
    <t>实习老师</t>
  </si>
  <si>
    <t>岗位职责：
1．辅助日常教学与活动；
2．幼儿生活照料与安全看护；
3．遵守园所规章制度。
任职要求：
1. 具有良好的组织和时间管理能力；
2. 热爱孩子，能够营造温馨和谐的教育环境；
3. 可以适应灵活的工作安排和多任务工作压力。
4. 教师资格证老师优先。</t>
  </si>
  <si>
    <t>清镇神墨教育培训学校</t>
  </si>
  <si>
    <t>贵州省贵阳市清镇市青龙山街道中环国际A区2层5号</t>
  </si>
  <si>
    <t>口才教师</t>
  </si>
  <si>
    <t>播音、主持及相关专业，普通话二甲以上。</t>
  </si>
  <si>
    <t>绘画教师</t>
  </si>
  <si>
    <t>美术学类及相关专业</t>
  </si>
  <si>
    <t>书法教师</t>
  </si>
  <si>
    <t>书法学美术学及相关专业</t>
  </si>
  <si>
    <t>珠心算教师</t>
  </si>
  <si>
    <t>数学及会计相关专业</t>
  </si>
  <si>
    <t>注意力教师</t>
  </si>
  <si>
    <t>不限专业，动手能力及应变能力强</t>
  </si>
  <si>
    <t>贵州三联教育集团</t>
  </si>
  <si>
    <t>学校地址:赫章乌蒙山学校、毕节三联学校、大方三联实验学校、纳雍三联学校、六盘水云联学校、安顺开发区三联学校安顺三联学校、清镇三联学校、大方汇灵</t>
  </si>
  <si>
    <t>语文（小、初、高）</t>
  </si>
  <si>
    <t>一、招聘条件
1.思想品德好，关爱学生，热爱教育事业，有奉献精神。
2.应往届大学毕业生。
3.具有本科及以上学历、教师资格证。
4.无违法犯罪记录。
5.有扎实的教师基本功，知识面广，个人素养好。
6.语言表达能力强，普通话标准;思维活跃，课堂管理控制能力强。
7.身体健康，具有健全的人格，形象气质佳。
应聘材料
1.学历证书、身份证、教师资格证、个人简历表扫描件打包发邮箱59760681@qq.com;命名格式:毕业院校+学段+学科+姓名+联系电话。(所提供扫描件概不退还，学校为应聘者保密)
2.到校面试时须提供以上原件审核。
3.提供县级及以上医院体检报告和无违法犯罪记录证明(户籍所在地公安机关出具)，此项可在考核通过后提供。</t>
  </si>
  <si>
    <t>6-20万 年薪</t>
  </si>
  <si>
    <t>数学（小、初、高）</t>
  </si>
  <si>
    <t>英语（小、初、高）</t>
  </si>
  <si>
    <t>物理（初、高）</t>
  </si>
  <si>
    <t>8-28万 年薪</t>
  </si>
  <si>
    <t>化学（初、高）</t>
  </si>
  <si>
    <t>生物（初、高）</t>
  </si>
  <si>
    <t>政治（初、高）</t>
  </si>
  <si>
    <t>历史（初、高）</t>
  </si>
  <si>
    <t>贵州普智科技有限公司</t>
  </si>
  <si>
    <t>贵州省贵阳市观山湖区北大资源梦想城6号地块</t>
  </si>
  <si>
    <t>AI动画师</t>
  </si>
  <si>
    <t>会PS、会利用AI做动画</t>
  </si>
  <si>
    <t>贵州东岛新能源材料有限公司</t>
  </si>
  <si>
    <t>贵州省黔西南州安龙县龙广镇联新村红坎组</t>
  </si>
  <si>
    <t>电气工程储备干部</t>
  </si>
  <si>
    <t>电气工程相关专业</t>
  </si>
  <si>
    <t>特种设备储备</t>
  </si>
  <si>
    <t>机电一体化、机械工程、特种设备运维等相关专业优先</t>
  </si>
  <si>
    <t>采购专员</t>
  </si>
  <si>
    <t>人力资源专业</t>
  </si>
  <si>
    <t>贵州悠纯电子商务有限公司</t>
  </si>
  <si>
    <t>修文县扎佐镇</t>
  </si>
  <si>
    <t>渠道专员</t>
  </si>
  <si>
    <t>岗位职责:  
1、负责开拓新渠道资源，建立并维护渠道合作关系；  
2、 制定渠道拓展计划，推动渠道合作落地并达成业务目标；  
3、收集市场及渠道信息，分析渠道合作潜力与可行性；  
4、协调内外部资源，支持渠道合作的顺利推进；  
5、定期评估渠道合作效果，优化合作策略与执行方案。  
任职要求：  
1、具备较强的市场洞察力和商务拓展能力；  
2、善于沟通协调，能够独立推进合作谈判；  
3、具有良好的执行力和目标导向意识；  
4、能适应一定节奏的工作压力，具备团队协作精神。</t>
  </si>
  <si>
    <t xml:space="preserve">电商社区专员 </t>
  </si>
  <si>
    <t>岗位职责
1、 负责电商社区平台的日常运营，包括内容策划、用户互动及活动执行。  
2、制定社区运营策略，提升用户活跃度、留存率及参与度。  
3、组织并推动社区内商品推广、拼团秒杀等营销活动，促进交易转化。  
4、监测社区用户行为与反馈，优化运营方案以提升整体运营效果。  
5、协调内外部资源，联动供应链与用户端，保障运营活动顺利实施。  
任职要求：  
1、具备良好的沟通协调能力，能有效对接多方业务需求；  
2、有较强的数据分析意识，能通过数据反馈调整运营策略；  
3、熟悉主流电商社区平台运作模式，对用户增长和社群转化有理解；  
4、执行力强，适应快节奏工作环境，具备结果导向思维；  
5、有社群运营或社交电商平台相关经验者优先。</t>
  </si>
  <si>
    <t>电商主播</t>
  </si>
  <si>
    <t>岗位职责:
1、负责电商平台的直播展示，向观众详细介绍和推荐产品。
2、活跃直播氛围，提升观众参与度和对直播内容的兴趣。
3、通过直播解答客户疑问，提供专业建议，促进销售。
4、保持良好的直播形象，代表公司进行品牌推广。
任职要求：
1、具备出色的表达能力和镜头感，能够吸引并维持观众的注意力。
2、熟悉电商平台操作方式，能够有效利用直播工具。
3、具有良好的人际交往技巧，能在直播过程中与观众建立良好关系。
4、具备快速学习能力，能够掌握产品知识及市场动态。
5、普通话清晰、流利（二甲优先考虑）</t>
  </si>
  <si>
    <t>客服专员</t>
  </si>
  <si>
    <t>岗位职责:
1、负责处理电商平台中的订单审核与客户咨询；
2、及时响应客户需求，提供专业的产品推荐；
3、密切关注订单流程，确保订单处理流程的顺畅；
4、收集和整理客户反馈，及时向相关部门汇报；
5、负责电商平台的商品销售情况和库存监控。
任职要求：
1、具备良好的沟通能力和服务意识，能够有效处理客户咨询；
2、对电商平台的订单处理流程有充分理解；
3、能够熟练使用电脑和相关软件，快速处理数据；
4、具有较强的责任心和团队合作精神；
5、能够积极主动地学习新知识，适应新环境。</t>
  </si>
  <si>
    <t>中控</t>
  </si>
  <si>
    <t>岗位职责:
1、负责电商平台直播活动的整体规划与执行，确保直播流程和内容质量；
2、监控直播数据，根据观众反馈优化直播内容，提高用户参与度和销售转化率；
3、协调跨部门团队，确保直播流程的高效运作和资源合理配置；
4、设计并实施直播营销活动，提升品牌知名度和产品销量；
5、持续跟踪电商行业动态，创新直播形式和内容，维持竞争优势。
任职要求：
1、具备丰富的电商直播运营经验，熟悉直播流程和技巧；
2、出色的沟通能力和团队协作能力，能在快节奏环境中保持高效工作；
3、对数据敏感，能进行有效的数据分析和策略调整；
4、具有创新思维，能够不断提出并实施新的直播玩法和互动方式；
5、有责任心，能够独立负责直播项目的规划和执行。</t>
  </si>
  <si>
    <t>拍摄剪辑</t>
  </si>
  <si>
    <t>岗位职责：
1、负责企业及产品的创意视频拍摄及后期剪辑工作，提升品牌形象与宣传效果；
2、根据项目需求，完成短视频的策划、分镜设计、现场拍摄及制作剪辑；
3、与市场及品牌团队紧密合作，理解并贯彻传播策略，制作符合公司调性的视频内容；
4、管理拍摄设备，确保设备正常运作，定期进行维护和更新；
5、负责公司乳制品直播间的整体运营规划与执行，确保直播活动的顺利进行和效果最大化；
6、监控直播数据，分析观众反馈，优化直播内容和互动策略，提升用户参与度和销售转化率；
7、协调内部资源，包括产品、市场、客服等部门，确保直播活动的顺畅协作和高效执行；
8、策划并执行直播营销活动，提升品牌知名度和产品销量；
9、持续跟踪行业动态，创新直播形式与内容，保持竞争优势。
任职要求：
1、具备丰富直播运营经验，熟悉乳制品行业者优先；
2、出色的沟通能力和团队协作精神，能够在高压环境下保持高效工作；
3、对数据敏感，具备较强的数据分析能力和策略调整能力；
4、创新思维，能够不断推出新的直播玩法和互动方式；
5、有责任心，能够独立承担项目并推动实施。</t>
  </si>
  <si>
    <t>直播运营</t>
  </si>
  <si>
    <t>岗位职责：
1、负责公司乳制品直播间的整体运营规划与执行，确保直播活动的顺利进行和效果最大化；
2、监控直播数据，分析观众反馈，优化直播内容和互动策略，提升用户参与度和销售转化率；
3、协调内部资源，包括产品、市场、客服等部门，确保直播活动的顺畅协作和高效执行；
4、策划并执行直播营销活动，提升品牌知名度和产品销量；
5、持续跟踪行业动态，创新直播形式与内容，保持竞争优势。
任职要求：
1、具备丰富直播运营经验，熟悉乳制品行业者优先；
2、出色的沟通能力和团队协作精神，能够在高压环境下保持高效工作；
3、对数据敏感，具备较强的数据分析能力和策略调整能力；
4、创新思维，能够不断推出新的直播玩法和互动方式；
5、有责任心，能够独立承担项目并推动实施。</t>
  </si>
  <si>
    <t>贵州俱欢颜电子商务有限公司</t>
  </si>
  <si>
    <t>贵阳市白云区博泰世界岛甲级写字楼</t>
  </si>
  <si>
    <t>1、具有良好的服务意识和一定的抗压能力；
2、熟悉电脑及微信操作。</t>
  </si>
  <si>
    <t>旭博美集团有限公司</t>
  </si>
  <si>
    <t>贵阳白云区旭博美集团综合楼7号楼</t>
  </si>
  <si>
    <t>网络运营及营销</t>
  </si>
  <si>
    <t>1、具备良好的网络沟通技巧和客户服务意识；
2、对网络社交平台有基础的操作经验，比如：抖音、快手、知乎、小红书、微博等；
3、能使用目前AI软件或网站；
4、能够快速适应市场变化，具有较强的学习能力；
5、积极主动，对销售工作充满热情和责任心；</t>
  </si>
  <si>
    <t>3500-4500元/月</t>
  </si>
  <si>
    <t>息烽神墨教育培训学校有限公司</t>
  </si>
  <si>
    <t>贵州省贵阳市息烽县永靖镇南大街7号楼（龙腾名宛）二楼</t>
  </si>
  <si>
    <t>播音、主持及相关专业，普通话二甲以上</t>
  </si>
  <si>
    <t>贵阳市观山湖区希望家园听觉言语康复中心</t>
  </si>
  <si>
    <t>贵阳市观山湖区宾阳大道碧乐时光3栋2层希望家园听觉言语康复中心</t>
  </si>
  <si>
    <t>特殊教育老师</t>
  </si>
  <si>
    <t>需持教师资格证或康复治疗师证，有经验最好。</t>
  </si>
  <si>
    <t>儿童康复治疗师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</si>
</sst>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1"/>
      <color theme="1"/>
      <name val="宋体"/>
      <charset val="134"/>
      <scheme val="minor"/>
    </font>
    <font>
      <sz val="11"/>
      <color theme="1"/>
      <name val="宋体"/>
      <charset val="134"/>
    </font>
    <font>
      <sz val="9"/>
      <color theme="1"/>
      <name val="宋体"/>
      <charset val="134"/>
    </font>
    <font>
      <sz val="11"/>
      <name val="宋体"/>
      <charset val="134"/>
      <scheme val="minor"/>
    </font>
    <font>
      <sz val="11"/>
      <name val="宋体"/>
      <charset val="134"/>
    </font>
    <font>
      <sz val="11"/>
      <color rgb="FFFF0000"/>
      <name val="宋体"/>
      <charset val="134"/>
      <scheme val="minor"/>
    </font>
    <font>
      <b/>
      <sz val="26"/>
      <color theme="1"/>
      <name val="黑体"/>
      <charset val="134"/>
    </font>
    <font>
      <b/>
      <sz val="11"/>
      <color theme="1"/>
      <name val="宋体"/>
      <charset val="134"/>
    </font>
    <font>
      <b/>
      <sz val="11"/>
      <name val="宋体"/>
      <charset val="134"/>
    </font>
    <font>
      <sz val="11"/>
      <name val="宋体"/>
      <charset val="1"/>
    </font>
    <font>
      <sz val="11"/>
      <name val="Symbo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
      <sz val="10.5"/>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8" fillId="0" borderId="0" applyNumberFormat="0" applyFill="0" applyBorder="0" applyAlignment="0" applyProtection="0">
      <alignment vertical="center"/>
    </xf>
    <xf numFmtId="0" fontId="19" fillId="5" borderId="15" applyNumberFormat="0" applyAlignment="0" applyProtection="0">
      <alignment vertical="center"/>
    </xf>
    <xf numFmtId="0" fontId="20" fillId="6" borderId="16" applyNumberFormat="0" applyAlignment="0" applyProtection="0">
      <alignment vertical="center"/>
    </xf>
    <xf numFmtId="0" fontId="21" fillId="6" borderId="15" applyNumberFormat="0" applyAlignment="0" applyProtection="0">
      <alignment vertical="center"/>
    </xf>
    <xf numFmtId="0" fontId="22" fillId="7" borderId="17" applyNumberFormat="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113">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center"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1" fillId="0" borderId="0" xfId="0" applyFont="1" applyAlignment="1">
      <alignment horizontal="left" vertical="center" wrapText="1"/>
    </xf>
    <xf numFmtId="0" fontId="6" fillId="0" borderId="1" xfId="0" applyFont="1" applyBorder="1" applyAlignment="1">
      <alignment horizontal="center" vertical="center"/>
    </xf>
    <xf numFmtId="0" fontId="6" fillId="0" borderId="0" xfId="0" applyFont="1" applyAlignment="1">
      <alignment horizontal="center" vertical="center"/>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vertical="center" wrapText="1"/>
    </xf>
    <xf numFmtId="0" fontId="4" fillId="0" borderId="3" xfId="0" applyFont="1" applyBorder="1" applyAlignment="1">
      <alignment horizontal="left" vertical="center" wrapText="1"/>
    </xf>
    <xf numFmtId="0" fontId="4" fillId="0" borderId="4" xfId="0" applyFont="1" applyBorder="1" applyAlignment="1">
      <alignment horizontal="center" vertical="center" wrapText="1"/>
    </xf>
    <xf numFmtId="0" fontId="1"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6" xfId="0" applyFont="1" applyBorder="1" applyAlignment="1">
      <alignment horizontal="center" vertical="center" wrapText="1"/>
    </xf>
    <xf numFmtId="0" fontId="4" fillId="0" borderId="6" xfId="0" applyFont="1" applyBorder="1" applyAlignment="1">
      <alignment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vertical="center" wrapText="1"/>
      <protection locked="0"/>
    </xf>
    <xf numFmtId="176" fontId="4" fillId="0" borderId="3" xfId="0" applyNumberFormat="1" applyFont="1" applyBorder="1" applyAlignment="1" applyProtection="1">
      <alignment horizontal="center" vertical="center" wrapText="1"/>
      <protection locked="0"/>
    </xf>
    <xf numFmtId="0" fontId="4" fillId="0" borderId="3" xfId="0" applyFont="1" applyBorder="1" applyAlignment="1" applyProtection="1">
      <alignment horizontal="left" vertical="center" wrapText="1"/>
      <protection locked="0"/>
    </xf>
    <xf numFmtId="0" fontId="4" fillId="0" borderId="5" xfId="0" applyFont="1" applyBorder="1" applyAlignment="1">
      <alignment horizontal="left" vertical="center" wrapText="1"/>
    </xf>
    <xf numFmtId="0" fontId="4" fillId="0" borderId="2" xfId="0" applyFont="1" applyBorder="1" applyAlignment="1">
      <alignment horizontal="left" vertical="center" wrapText="1"/>
    </xf>
    <xf numFmtId="0" fontId="4" fillId="0" borderId="6" xfId="0" applyFont="1" applyBorder="1" applyAlignment="1">
      <alignment horizontal="left" vertical="center" wrapText="1"/>
    </xf>
    <xf numFmtId="0" fontId="4" fillId="0" borderId="5" xfId="0" applyFont="1" applyBorder="1" applyAlignment="1">
      <alignment horizontal="center" vertical="center"/>
    </xf>
    <xf numFmtId="0" fontId="4" fillId="0" borderId="2" xfId="0" applyFont="1" applyBorder="1" applyAlignment="1">
      <alignment horizontal="center" vertical="center"/>
    </xf>
    <xf numFmtId="0" fontId="4" fillId="0" borderId="6" xfId="0" applyFont="1" applyFill="1" applyBorder="1" applyAlignment="1">
      <alignment horizontal="center" vertical="center" wrapText="1"/>
    </xf>
    <xf numFmtId="0" fontId="4" fillId="0" borderId="6" xfId="0" applyFont="1" applyFill="1" applyBorder="1" applyAlignment="1">
      <alignment vertical="center" wrapText="1"/>
    </xf>
    <xf numFmtId="0" fontId="4" fillId="0" borderId="6" xfId="0" applyFont="1" applyBorder="1" applyAlignment="1">
      <alignment horizontal="center" vertical="center"/>
    </xf>
    <xf numFmtId="0" fontId="4" fillId="0" borderId="3" xfId="0" applyFont="1" applyFill="1" applyBorder="1" applyAlignment="1">
      <alignment horizontal="center" vertical="center"/>
    </xf>
    <xf numFmtId="0" fontId="4" fillId="0" borderId="5" xfId="0" applyFont="1" applyFill="1" applyBorder="1" applyAlignment="1">
      <alignment horizontal="left" vertical="center" wrapText="1"/>
    </xf>
    <xf numFmtId="0" fontId="4" fillId="0" borderId="7" xfId="0" applyFont="1" applyFill="1" applyBorder="1" applyAlignment="1">
      <alignment horizontal="center" vertical="center"/>
    </xf>
    <xf numFmtId="0" fontId="3" fillId="0" borderId="6"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8" xfId="0" applyFont="1" applyFill="1" applyBorder="1" applyAlignment="1">
      <alignment horizontal="center" vertical="center"/>
    </xf>
    <xf numFmtId="0" fontId="4" fillId="0" borderId="3" xfId="0" applyFont="1" applyFill="1" applyBorder="1" applyAlignment="1">
      <alignment vertical="center"/>
    </xf>
    <xf numFmtId="0" fontId="4" fillId="0" borderId="4"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0" applyFont="1" applyFill="1" applyBorder="1" applyAlignment="1">
      <alignment vertical="center" wrapText="1"/>
    </xf>
    <xf numFmtId="0" fontId="4" fillId="0" borderId="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8" xfId="0" applyFont="1" applyBorder="1" applyAlignment="1">
      <alignment horizontal="center" vertical="center" wrapText="1"/>
    </xf>
    <xf numFmtId="0" fontId="4" fillId="0" borderId="0" xfId="0" applyFont="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5" xfId="0" applyFont="1" applyFill="1" applyBorder="1" applyAlignment="1">
      <alignment vertical="center" wrapText="1"/>
    </xf>
    <xf numFmtId="0" fontId="4" fillId="2" borderId="7"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8" xfId="0" applyFont="1" applyFill="1" applyBorder="1" applyAlignment="1">
      <alignment horizontal="center" vertical="center" wrapText="1"/>
    </xf>
    <xf numFmtId="0" fontId="4" fillId="0" borderId="5" xfId="0" applyFont="1" applyFill="1" applyBorder="1" applyAlignment="1">
      <alignment horizontal="justify" vertical="center" wrapText="1"/>
    </xf>
    <xf numFmtId="0" fontId="4" fillId="0" borderId="6" xfId="0" applyFont="1" applyFill="1" applyBorder="1" applyAlignment="1">
      <alignment horizontal="justify" vertical="center" wrapText="1"/>
    </xf>
    <xf numFmtId="0" fontId="4" fillId="0" borderId="2" xfId="0" applyFont="1" applyFill="1" applyBorder="1" applyAlignment="1">
      <alignment horizontal="justify" vertical="center" wrapText="1"/>
    </xf>
    <xf numFmtId="0" fontId="4" fillId="0" borderId="5" xfId="0" applyFont="1" applyBorder="1" applyAlignment="1">
      <alignment horizontal="justify" vertical="center" wrapText="1"/>
    </xf>
    <xf numFmtId="0" fontId="4" fillId="0" borderId="6" xfId="0" applyFont="1" applyBorder="1" applyAlignment="1">
      <alignment horizontal="justify" vertical="center" wrapText="1"/>
    </xf>
    <xf numFmtId="0" fontId="4" fillId="0" borderId="2" xfId="0" applyFont="1" applyBorder="1" applyAlignment="1">
      <alignment horizontal="justify" vertical="center" wrapText="1"/>
    </xf>
    <xf numFmtId="0" fontId="4" fillId="0" borderId="6" xfId="0" applyFont="1" applyFill="1" applyBorder="1" applyAlignment="1">
      <alignment horizontal="left"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3" xfId="0" applyFont="1" applyFill="1" applyBorder="1" applyAlignment="1">
      <alignment horizontal="left" vertical="top" wrapText="1"/>
    </xf>
    <xf numFmtId="0" fontId="10" fillId="0" borderId="3" xfId="0" applyFont="1" applyFill="1" applyBorder="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Fill="1" applyAlignment="1">
      <alignment horizontal="left" vertical="center" wrapText="1"/>
    </xf>
    <xf numFmtId="0" fontId="4" fillId="0" borderId="4" xfId="0" applyFont="1" applyBorder="1" applyAlignment="1">
      <alignment horizontal="center" vertical="top" wrapText="1"/>
    </xf>
    <xf numFmtId="0" fontId="4" fillId="0" borderId="3" xfId="0" applyFont="1" applyBorder="1" applyAlignment="1">
      <alignment horizontal="left" vertical="top" wrapText="1"/>
    </xf>
    <xf numFmtId="0" fontId="3" fillId="0" borderId="3" xfId="0" applyFont="1" applyBorder="1" applyAlignment="1">
      <alignment horizontal="center" vertical="center"/>
    </xf>
    <xf numFmtId="0" fontId="4" fillId="3" borderId="3" xfId="0" applyFont="1" applyFill="1" applyBorder="1" applyAlignment="1">
      <alignment horizontal="center" vertical="center" wrapText="1"/>
    </xf>
    <xf numFmtId="0" fontId="0" fillId="0" borderId="5" xfId="0" applyFont="1" applyFill="1" applyBorder="1" applyAlignment="1">
      <alignment horizontal="center" vertical="center"/>
    </xf>
    <xf numFmtId="0" fontId="0" fillId="0" borderId="5" xfId="0" applyFont="1" applyFill="1" applyBorder="1" applyAlignment="1">
      <alignment horizontal="center" vertical="center" wrapText="1"/>
    </xf>
    <xf numFmtId="0" fontId="0" fillId="0" borderId="5" xfId="0" applyFont="1" applyBorder="1" applyAlignment="1">
      <alignment horizontal="center" vertical="center" wrapText="1"/>
    </xf>
    <xf numFmtId="0" fontId="3" fillId="0" borderId="3" xfId="0" applyFont="1" applyFill="1" applyBorder="1" applyAlignment="1">
      <alignment horizontal="center" vertical="center" wrapText="1"/>
    </xf>
    <xf numFmtId="0" fontId="0" fillId="0" borderId="3" xfId="0" applyFont="1" applyFill="1" applyBorder="1" applyAlignment="1">
      <alignment horizontal="center" vertical="center"/>
    </xf>
    <xf numFmtId="0" fontId="3" fillId="0" borderId="3"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0" fillId="0" borderId="6" xfId="0" applyFont="1" applyFill="1" applyBorder="1" applyAlignment="1">
      <alignment horizontal="center" vertical="center"/>
    </xf>
    <xf numFmtId="0" fontId="0" fillId="0" borderId="6" xfId="0" applyFont="1" applyFill="1" applyBorder="1" applyAlignment="1">
      <alignment horizontal="center" vertical="center" wrapText="1"/>
    </xf>
    <xf numFmtId="0" fontId="0" fillId="0" borderId="6" xfId="0" applyFont="1" applyBorder="1" applyAlignment="1">
      <alignment horizontal="center" vertical="center" wrapText="1"/>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center" vertical="center"/>
    </xf>
    <xf numFmtId="0" fontId="4" fillId="0" borderId="3" xfId="0" applyFont="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1" Type="http://schemas.openxmlformats.org/officeDocument/2006/relationships/image" Target="media/image1.jpeg"/></Relationships>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www.wps.cn/officeDocument/2020/cellImage" Target="cellimag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pageSetUpPr fitToPage="1"/>
  </sheetPr>
  <dimension ref="A1:J490"/>
  <sheetViews>
    <sheetView tabSelected="1" zoomScale="85" zoomScaleNormal="85" workbookViewId="0">
      <selection activeCell="N2" sqref="N2"/>
    </sheetView>
  </sheetViews>
  <sheetFormatPr defaultColWidth="9" defaultRowHeight="20" customHeight="1"/>
  <cols>
    <col min="1" max="1" width="5.75" style="4" customWidth="1"/>
    <col min="2" max="2" width="16.65" style="1" customWidth="1"/>
    <col min="3" max="3" width="12.35" style="3" customWidth="1"/>
    <col min="4" max="4" width="23.3583333333333" style="3" customWidth="1"/>
    <col min="5" max="5" width="10.0916666666667" style="4" customWidth="1"/>
    <col min="6" max="6" width="13.65" style="4" customWidth="1"/>
    <col min="7" max="7" width="57.0583333333333" style="13" customWidth="1"/>
    <col min="8" max="8" width="24.4166666666667" style="4" customWidth="1"/>
    <col min="9" max="9" width="31.7583333333333" style="2" customWidth="1"/>
    <col min="10" max="27" width="9" style="2"/>
    <col min="28" max="16380" width="25.1916666666667" style="2"/>
    <col min="16381" max="16384" width="9" style="2"/>
  </cols>
  <sheetData>
    <row r="1" ht="89" customHeight="1" spans="1:9">
      <c r="A1" s="14" t="s">
        <v>0</v>
      </c>
      <c r="B1" s="15"/>
      <c r="C1" s="15"/>
      <c r="D1" s="15"/>
      <c r="E1" s="15"/>
      <c r="F1" s="15"/>
      <c r="G1" s="15"/>
      <c r="H1" s="15"/>
      <c r="I1" s="15"/>
    </row>
    <row r="2" ht="270" customHeight="1" spans="1:9">
      <c r="A2" s="3" t="str">
        <f>_xlfn.DISPIMG("ID_37B4DC6AB4734BF5ABFA3C40A9D2A467",1)</f>
        <v>=DISPIMG("ID_37B4DC6AB4734BF5ABFA3C40A9D2A467",1)</v>
      </c>
      <c r="B2" s="3"/>
      <c r="E2" s="3"/>
      <c r="F2" s="3"/>
      <c r="G2" s="3"/>
      <c r="H2" s="3"/>
      <c r="I2" s="3"/>
    </row>
    <row r="3" ht="34" customHeight="1" spans="1:9">
      <c r="A3" s="16" t="s">
        <v>1</v>
      </c>
      <c r="B3" s="17" t="s">
        <v>2</v>
      </c>
      <c r="C3" s="17" t="s">
        <v>3</v>
      </c>
      <c r="D3" s="17" t="s">
        <v>4</v>
      </c>
      <c r="E3" s="16" t="s">
        <v>5</v>
      </c>
      <c r="F3" s="18" t="s">
        <v>6</v>
      </c>
      <c r="G3" s="17" t="s">
        <v>7</v>
      </c>
      <c r="H3" s="18" t="s">
        <v>8</v>
      </c>
      <c r="I3" s="18" t="s">
        <v>9</v>
      </c>
    </row>
    <row r="4" s="1" customFormat="1" ht="27" spans="1:9">
      <c r="A4" s="19">
        <v>1</v>
      </c>
      <c r="B4" s="20" t="s">
        <v>10</v>
      </c>
      <c r="C4" s="19" t="s">
        <v>11</v>
      </c>
      <c r="D4" s="19" t="s">
        <v>12</v>
      </c>
      <c r="E4" s="19">
        <v>10</v>
      </c>
      <c r="F4" s="19" t="s">
        <v>13</v>
      </c>
      <c r="G4" s="21" t="s">
        <v>14</v>
      </c>
      <c r="H4" s="22" t="s">
        <v>15</v>
      </c>
      <c r="I4" s="23" t="s">
        <v>16</v>
      </c>
    </row>
    <row r="5" s="1" customFormat="1" ht="40.5" hidden="1" spans="1:9">
      <c r="A5" s="24">
        <v>2</v>
      </c>
      <c r="B5" s="25" t="s">
        <v>17</v>
      </c>
      <c r="C5" s="24" t="s">
        <v>18</v>
      </c>
      <c r="D5" s="24" t="s">
        <v>19</v>
      </c>
      <c r="E5" s="24">
        <v>20</v>
      </c>
      <c r="F5" s="19" t="s">
        <v>20</v>
      </c>
      <c r="G5" s="26" t="s">
        <v>21</v>
      </c>
      <c r="H5" s="27" t="s">
        <v>22</v>
      </c>
      <c r="I5" s="23" t="s">
        <v>16</v>
      </c>
    </row>
    <row r="6" s="1" customFormat="1" ht="81" spans="1:9">
      <c r="A6" s="28">
        <v>3</v>
      </c>
      <c r="B6" s="29" t="s">
        <v>23</v>
      </c>
      <c r="C6" s="28" t="s">
        <v>24</v>
      </c>
      <c r="D6" s="24" t="s">
        <v>25</v>
      </c>
      <c r="E6" s="24">
        <v>4</v>
      </c>
      <c r="F6" s="19" t="s">
        <v>13</v>
      </c>
      <c r="G6" s="26" t="s">
        <v>26</v>
      </c>
      <c r="H6" s="27" t="s">
        <v>27</v>
      </c>
      <c r="I6" s="23" t="s">
        <v>16</v>
      </c>
    </row>
    <row r="7" s="1" customFormat="1" ht="81" spans="1:9">
      <c r="A7" s="30"/>
      <c r="B7" s="31"/>
      <c r="C7" s="30"/>
      <c r="D7" s="19" t="s">
        <v>28</v>
      </c>
      <c r="E7" s="19">
        <v>20</v>
      </c>
      <c r="F7" s="19" t="s">
        <v>13</v>
      </c>
      <c r="G7" s="21" t="s">
        <v>26</v>
      </c>
      <c r="H7" s="22" t="s">
        <v>27</v>
      </c>
      <c r="I7" s="23" t="s">
        <v>16</v>
      </c>
    </row>
    <row r="8" s="1" customFormat="1" ht="81" hidden="1" spans="1:9">
      <c r="A8" s="19">
        <v>4</v>
      </c>
      <c r="B8" s="20" t="s">
        <v>29</v>
      </c>
      <c r="C8" s="19" t="s">
        <v>30</v>
      </c>
      <c r="D8" s="19" t="s">
        <v>31</v>
      </c>
      <c r="E8" s="19">
        <v>15</v>
      </c>
      <c r="F8" s="19" t="s">
        <v>20</v>
      </c>
      <c r="G8" s="21" t="s">
        <v>32</v>
      </c>
      <c r="H8" s="22" t="s">
        <v>27</v>
      </c>
      <c r="I8" s="23" t="s">
        <v>16</v>
      </c>
    </row>
    <row r="9" s="1" customFormat="1" ht="13.5" hidden="1" spans="1:9">
      <c r="A9" s="32">
        <v>5</v>
      </c>
      <c r="B9" s="33" t="s">
        <v>33</v>
      </c>
      <c r="C9" s="32" t="s">
        <v>34</v>
      </c>
      <c r="D9" s="19" t="s">
        <v>35</v>
      </c>
      <c r="E9" s="19">
        <v>2</v>
      </c>
      <c r="F9" s="19" t="s">
        <v>20</v>
      </c>
      <c r="G9" s="21" t="s">
        <v>36</v>
      </c>
      <c r="H9" s="22" t="s">
        <v>27</v>
      </c>
      <c r="I9" s="23" t="s">
        <v>16</v>
      </c>
    </row>
    <row r="10" s="1" customFormat="1" ht="13.5" hidden="1" spans="1:9">
      <c r="A10" s="34"/>
      <c r="B10" s="35"/>
      <c r="C10" s="34"/>
      <c r="D10" s="19" t="s">
        <v>37</v>
      </c>
      <c r="E10" s="19">
        <v>2</v>
      </c>
      <c r="F10" s="19" t="s">
        <v>20</v>
      </c>
      <c r="G10" s="21" t="s">
        <v>38</v>
      </c>
      <c r="H10" s="22" t="s">
        <v>27</v>
      </c>
      <c r="I10" s="23" t="s">
        <v>16</v>
      </c>
    </row>
    <row r="11" ht="27" hidden="1" spans="1:9">
      <c r="A11" s="32">
        <v>6</v>
      </c>
      <c r="B11" s="33" t="s">
        <v>39</v>
      </c>
      <c r="C11" s="32" t="s">
        <v>40</v>
      </c>
      <c r="D11" s="19" t="s">
        <v>41</v>
      </c>
      <c r="E11" s="36">
        <v>3</v>
      </c>
      <c r="F11" s="19" t="s">
        <v>20</v>
      </c>
      <c r="G11" s="21" t="s">
        <v>42</v>
      </c>
      <c r="H11" s="37" t="s">
        <v>27</v>
      </c>
      <c r="I11" s="23" t="s">
        <v>16</v>
      </c>
    </row>
    <row r="12" ht="27" hidden="1" spans="1:9">
      <c r="A12" s="34"/>
      <c r="B12" s="35"/>
      <c r="C12" s="34"/>
      <c r="D12" s="19" t="s">
        <v>43</v>
      </c>
      <c r="E12" s="36">
        <v>5</v>
      </c>
      <c r="F12" s="19" t="s">
        <v>20</v>
      </c>
      <c r="G12" s="21" t="s">
        <v>44</v>
      </c>
      <c r="H12" s="37" t="s">
        <v>27</v>
      </c>
      <c r="I12" s="23" t="s">
        <v>16</v>
      </c>
    </row>
    <row r="13" ht="40.5" hidden="1" spans="1:9">
      <c r="A13" s="32">
        <v>7</v>
      </c>
      <c r="B13" s="33" t="s">
        <v>45</v>
      </c>
      <c r="C13" s="32" t="s">
        <v>46</v>
      </c>
      <c r="D13" s="19" t="s">
        <v>47</v>
      </c>
      <c r="E13" s="36">
        <v>2</v>
      </c>
      <c r="F13" s="19" t="s">
        <v>20</v>
      </c>
      <c r="G13" s="21" t="s">
        <v>48</v>
      </c>
      <c r="H13" s="37" t="s">
        <v>49</v>
      </c>
      <c r="I13" s="23" t="s">
        <v>16</v>
      </c>
    </row>
    <row r="14" ht="27" hidden="1" spans="1:9">
      <c r="A14" s="38"/>
      <c r="B14" s="39"/>
      <c r="C14" s="38"/>
      <c r="D14" s="19" t="s">
        <v>50</v>
      </c>
      <c r="E14" s="36">
        <v>2</v>
      </c>
      <c r="F14" s="19" t="s">
        <v>20</v>
      </c>
      <c r="G14" s="21" t="s">
        <v>51</v>
      </c>
      <c r="H14" s="37" t="s">
        <v>49</v>
      </c>
      <c r="I14" s="23" t="s">
        <v>16</v>
      </c>
    </row>
    <row r="15" ht="54" hidden="1" spans="1:9">
      <c r="A15" s="34"/>
      <c r="B15" s="35"/>
      <c r="C15" s="34"/>
      <c r="D15" s="19" t="s">
        <v>52</v>
      </c>
      <c r="E15" s="36">
        <v>1</v>
      </c>
      <c r="F15" s="19" t="s">
        <v>20</v>
      </c>
      <c r="G15" s="21" t="s">
        <v>53</v>
      </c>
      <c r="H15" s="37" t="s">
        <v>54</v>
      </c>
      <c r="I15" s="23" t="s">
        <v>16</v>
      </c>
    </row>
    <row r="16" ht="81" spans="1:9">
      <c r="A16" s="19">
        <v>8</v>
      </c>
      <c r="B16" s="20" t="s">
        <v>55</v>
      </c>
      <c r="C16" s="19" t="s">
        <v>56</v>
      </c>
      <c r="D16" s="19" t="s">
        <v>57</v>
      </c>
      <c r="E16" s="36">
        <v>1</v>
      </c>
      <c r="F16" s="19" t="s">
        <v>13</v>
      </c>
      <c r="G16" s="21" t="s">
        <v>58</v>
      </c>
      <c r="H16" s="37" t="s">
        <v>27</v>
      </c>
      <c r="I16" s="23" t="s">
        <v>16</v>
      </c>
    </row>
    <row r="17" ht="54" hidden="1" spans="1:9">
      <c r="A17" s="19">
        <v>9</v>
      </c>
      <c r="B17" s="20" t="s">
        <v>59</v>
      </c>
      <c r="C17" s="19" t="s">
        <v>60</v>
      </c>
      <c r="D17" s="19" t="s">
        <v>61</v>
      </c>
      <c r="E17" s="36">
        <v>15</v>
      </c>
      <c r="F17" s="19" t="s">
        <v>20</v>
      </c>
      <c r="G17" s="21" t="s">
        <v>62</v>
      </c>
      <c r="H17" s="37" t="s">
        <v>27</v>
      </c>
      <c r="I17" s="23" t="s">
        <v>16</v>
      </c>
    </row>
    <row r="18" ht="54" spans="1:9">
      <c r="A18" s="32">
        <v>10</v>
      </c>
      <c r="B18" s="33" t="s">
        <v>63</v>
      </c>
      <c r="C18" s="32" t="s">
        <v>64</v>
      </c>
      <c r="D18" s="19" t="s">
        <v>65</v>
      </c>
      <c r="E18" s="36">
        <v>10</v>
      </c>
      <c r="F18" s="19" t="s">
        <v>13</v>
      </c>
      <c r="G18" s="21" t="s">
        <v>66</v>
      </c>
      <c r="H18" s="37" t="s">
        <v>27</v>
      </c>
      <c r="I18" s="23" t="s">
        <v>16</v>
      </c>
    </row>
    <row r="19" ht="54" spans="1:9">
      <c r="A19" s="34"/>
      <c r="B19" s="35"/>
      <c r="C19" s="34"/>
      <c r="D19" s="19" t="s">
        <v>67</v>
      </c>
      <c r="E19" s="36">
        <v>8</v>
      </c>
      <c r="F19" s="19" t="s">
        <v>13</v>
      </c>
      <c r="G19" s="21" t="s">
        <v>66</v>
      </c>
      <c r="H19" s="37" t="s">
        <v>27</v>
      </c>
      <c r="I19" s="23" t="s">
        <v>16</v>
      </c>
    </row>
    <row r="20" ht="67.5" spans="1:9">
      <c r="A20" s="32">
        <v>11</v>
      </c>
      <c r="B20" s="33" t="s">
        <v>68</v>
      </c>
      <c r="C20" s="32" t="s">
        <v>69</v>
      </c>
      <c r="D20" s="19" t="s">
        <v>70</v>
      </c>
      <c r="E20" s="36">
        <v>2</v>
      </c>
      <c r="F20" s="19" t="s">
        <v>71</v>
      </c>
      <c r="G20" s="21" t="s">
        <v>72</v>
      </c>
      <c r="H20" s="37" t="s">
        <v>27</v>
      </c>
      <c r="I20" s="23" t="s">
        <v>16</v>
      </c>
    </row>
    <row r="21" ht="94.5" spans="1:9">
      <c r="A21" s="34"/>
      <c r="B21" s="35"/>
      <c r="C21" s="34"/>
      <c r="D21" s="19" t="s">
        <v>73</v>
      </c>
      <c r="E21" s="36">
        <v>2</v>
      </c>
      <c r="F21" s="19" t="s">
        <v>71</v>
      </c>
      <c r="G21" s="21" t="s">
        <v>74</v>
      </c>
      <c r="H21" s="37" t="s">
        <v>27</v>
      </c>
      <c r="I21" s="23" t="s">
        <v>16</v>
      </c>
    </row>
    <row r="22" ht="27" hidden="1" spans="1:9">
      <c r="A22" s="19">
        <v>12</v>
      </c>
      <c r="B22" s="20" t="s">
        <v>75</v>
      </c>
      <c r="C22" s="19" t="s">
        <v>76</v>
      </c>
      <c r="D22" s="19" t="s">
        <v>77</v>
      </c>
      <c r="E22" s="36">
        <v>2</v>
      </c>
      <c r="F22" s="19" t="s">
        <v>20</v>
      </c>
      <c r="G22" s="21" t="s">
        <v>78</v>
      </c>
      <c r="H22" s="37" t="s">
        <v>79</v>
      </c>
      <c r="I22" s="23" t="s">
        <v>16</v>
      </c>
    </row>
    <row r="23" ht="54" spans="1:9">
      <c r="A23" s="19">
        <v>13</v>
      </c>
      <c r="B23" s="20" t="s">
        <v>80</v>
      </c>
      <c r="C23" s="19" t="s">
        <v>81</v>
      </c>
      <c r="D23" s="19" t="s">
        <v>82</v>
      </c>
      <c r="E23" s="36">
        <v>6</v>
      </c>
      <c r="F23" s="19" t="s">
        <v>13</v>
      </c>
      <c r="G23" s="21" t="s">
        <v>83</v>
      </c>
      <c r="H23" s="37" t="s">
        <v>27</v>
      </c>
      <c r="I23" s="23" t="s">
        <v>16</v>
      </c>
    </row>
    <row r="24" ht="81" spans="1:9">
      <c r="A24" s="36">
        <v>14</v>
      </c>
      <c r="B24" s="20" t="s">
        <v>84</v>
      </c>
      <c r="C24" s="19" t="s">
        <v>85</v>
      </c>
      <c r="D24" s="19" t="s">
        <v>86</v>
      </c>
      <c r="E24" s="36">
        <v>30</v>
      </c>
      <c r="F24" s="19" t="s">
        <v>13</v>
      </c>
      <c r="G24" s="21" t="s">
        <v>87</v>
      </c>
      <c r="H24" s="37" t="s">
        <v>27</v>
      </c>
      <c r="I24" s="23" t="s">
        <v>16</v>
      </c>
    </row>
    <row r="25" ht="13.5" hidden="1" spans="1:9">
      <c r="A25" s="32">
        <v>15</v>
      </c>
      <c r="B25" s="33" t="s">
        <v>88</v>
      </c>
      <c r="C25" s="32" t="s">
        <v>89</v>
      </c>
      <c r="D25" s="19" t="s">
        <v>90</v>
      </c>
      <c r="E25" s="36">
        <v>5</v>
      </c>
      <c r="F25" s="19" t="s">
        <v>20</v>
      </c>
      <c r="G25" s="21" t="s">
        <v>91</v>
      </c>
      <c r="H25" s="37" t="s">
        <v>27</v>
      </c>
      <c r="I25" s="23" t="s">
        <v>16</v>
      </c>
    </row>
    <row r="26" ht="54" hidden="1" spans="1:9">
      <c r="A26" s="38"/>
      <c r="B26" s="39"/>
      <c r="C26" s="38"/>
      <c r="D26" s="19" t="s">
        <v>92</v>
      </c>
      <c r="E26" s="36">
        <v>2</v>
      </c>
      <c r="F26" s="19" t="s">
        <v>20</v>
      </c>
      <c r="G26" s="21" t="s">
        <v>93</v>
      </c>
      <c r="H26" s="37" t="s">
        <v>27</v>
      </c>
      <c r="I26" s="23" t="s">
        <v>16</v>
      </c>
    </row>
    <row r="27" ht="27" hidden="1" spans="1:9">
      <c r="A27" s="38"/>
      <c r="B27" s="39"/>
      <c r="C27" s="38"/>
      <c r="D27" s="19" t="s">
        <v>94</v>
      </c>
      <c r="E27" s="36">
        <v>5</v>
      </c>
      <c r="F27" s="19" t="s">
        <v>20</v>
      </c>
      <c r="G27" s="21" t="s">
        <v>95</v>
      </c>
      <c r="H27" s="37" t="s">
        <v>27</v>
      </c>
      <c r="I27" s="23" t="s">
        <v>16</v>
      </c>
    </row>
    <row r="28" ht="40.5" hidden="1" spans="1:9">
      <c r="A28" s="34"/>
      <c r="B28" s="35"/>
      <c r="C28" s="34"/>
      <c r="D28" s="19" t="s">
        <v>96</v>
      </c>
      <c r="E28" s="36">
        <v>2</v>
      </c>
      <c r="F28" s="19" t="s">
        <v>20</v>
      </c>
      <c r="G28" s="21" t="s">
        <v>97</v>
      </c>
      <c r="H28" s="37" t="s">
        <v>27</v>
      </c>
      <c r="I28" s="23" t="s">
        <v>16</v>
      </c>
    </row>
    <row r="29" s="1" customFormat="1" ht="108" spans="1:9">
      <c r="A29" s="19">
        <v>16</v>
      </c>
      <c r="B29" s="20" t="s">
        <v>98</v>
      </c>
      <c r="C29" s="21" t="s">
        <v>99</v>
      </c>
      <c r="D29" s="19" t="s">
        <v>100</v>
      </c>
      <c r="E29" s="19">
        <v>1</v>
      </c>
      <c r="F29" s="19" t="s">
        <v>13</v>
      </c>
      <c r="G29" s="21" t="s">
        <v>101</v>
      </c>
      <c r="H29" s="22" t="s">
        <v>27</v>
      </c>
      <c r="I29" s="23" t="s">
        <v>16</v>
      </c>
    </row>
    <row r="30" s="1" customFormat="1" ht="13.5" hidden="1" spans="1:9">
      <c r="A30" s="19">
        <v>17</v>
      </c>
      <c r="B30" s="20" t="s">
        <v>102</v>
      </c>
      <c r="C30" s="21" t="s">
        <v>103</v>
      </c>
      <c r="D30" s="19" t="s">
        <v>104</v>
      </c>
      <c r="E30" s="19">
        <v>5</v>
      </c>
      <c r="F30" s="19" t="s">
        <v>20</v>
      </c>
      <c r="G30" s="21" t="s">
        <v>105</v>
      </c>
      <c r="H30" s="22" t="s">
        <v>106</v>
      </c>
      <c r="I30" s="23" t="s">
        <v>16</v>
      </c>
    </row>
    <row r="31" s="1" customFormat="1" ht="13.5" hidden="1" spans="1:9">
      <c r="A31" s="19"/>
      <c r="B31" s="20"/>
      <c r="C31" s="21"/>
      <c r="D31" s="19" t="s">
        <v>107</v>
      </c>
      <c r="E31" s="19">
        <v>5</v>
      </c>
      <c r="F31" s="19" t="s">
        <v>20</v>
      </c>
      <c r="G31" s="21" t="s">
        <v>108</v>
      </c>
      <c r="H31" s="22" t="s">
        <v>27</v>
      </c>
      <c r="I31" s="23" t="s">
        <v>16</v>
      </c>
    </row>
    <row r="32" s="1" customFormat="1" ht="81" hidden="1" spans="1:9">
      <c r="A32" s="36">
        <v>18</v>
      </c>
      <c r="B32" s="20" t="s">
        <v>109</v>
      </c>
      <c r="C32" s="21" t="s">
        <v>110</v>
      </c>
      <c r="D32" s="19" t="s">
        <v>111</v>
      </c>
      <c r="E32" s="36">
        <v>5</v>
      </c>
      <c r="F32" s="19" t="s">
        <v>20</v>
      </c>
      <c r="G32" s="21" t="s">
        <v>112</v>
      </c>
      <c r="H32" s="37" t="s">
        <v>113</v>
      </c>
      <c r="I32" s="23" t="s">
        <v>16</v>
      </c>
    </row>
    <row r="33" s="1" customFormat="1" ht="81" hidden="1" spans="1:9">
      <c r="A33" s="36"/>
      <c r="B33" s="20"/>
      <c r="C33" s="21"/>
      <c r="D33" s="19" t="s">
        <v>114</v>
      </c>
      <c r="E33" s="36">
        <v>5</v>
      </c>
      <c r="F33" s="19" t="s">
        <v>20</v>
      </c>
      <c r="G33" s="21" t="s">
        <v>112</v>
      </c>
      <c r="H33" s="37" t="s">
        <v>113</v>
      </c>
      <c r="I33" s="23" t="s">
        <v>16</v>
      </c>
    </row>
    <row r="34" s="1" customFormat="1" ht="94.5" hidden="1" spans="1:9">
      <c r="A34" s="19">
        <v>19</v>
      </c>
      <c r="B34" s="20" t="s">
        <v>115</v>
      </c>
      <c r="C34" s="21" t="s">
        <v>116</v>
      </c>
      <c r="D34" s="19" t="s">
        <v>117</v>
      </c>
      <c r="E34" s="19">
        <v>1</v>
      </c>
      <c r="F34" s="19" t="s">
        <v>20</v>
      </c>
      <c r="G34" s="21" t="s">
        <v>118</v>
      </c>
      <c r="H34" s="22" t="s">
        <v>27</v>
      </c>
      <c r="I34" s="23" t="s">
        <v>16</v>
      </c>
    </row>
    <row r="35" s="1" customFormat="1" ht="67.5" hidden="1" spans="1:9">
      <c r="A35" s="19"/>
      <c r="B35" s="20"/>
      <c r="C35" s="21"/>
      <c r="D35" s="19" t="s">
        <v>119</v>
      </c>
      <c r="E35" s="19">
        <v>5</v>
      </c>
      <c r="F35" s="19" t="s">
        <v>20</v>
      </c>
      <c r="G35" s="21" t="s">
        <v>120</v>
      </c>
      <c r="H35" s="22" t="s">
        <v>121</v>
      </c>
      <c r="I35" s="23" t="s">
        <v>16</v>
      </c>
    </row>
    <row r="36" s="2" customFormat="1" ht="27" hidden="1" spans="1:9">
      <c r="A36" s="19"/>
      <c r="B36" s="20"/>
      <c r="C36" s="21"/>
      <c r="D36" s="19" t="s">
        <v>122</v>
      </c>
      <c r="E36" s="36">
        <v>2</v>
      </c>
      <c r="F36" s="19" t="s">
        <v>20</v>
      </c>
      <c r="G36" s="21" t="s">
        <v>123</v>
      </c>
      <c r="H36" s="37" t="s">
        <v>124</v>
      </c>
      <c r="I36" s="23" t="s">
        <v>16</v>
      </c>
    </row>
    <row r="37" s="2" customFormat="1" ht="54" hidden="1" spans="1:9">
      <c r="A37" s="19"/>
      <c r="B37" s="20"/>
      <c r="C37" s="21"/>
      <c r="D37" s="19" t="s">
        <v>125</v>
      </c>
      <c r="E37" s="36">
        <v>5</v>
      </c>
      <c r="F37" s="19" t="s">
        <v>20</v>
      </c>
      <c r="G37" s="21" t="s">
        <v>126</v>
      </c>
      <c r="H37" s="22" t="s">
        <v>27</v>
      </c>
      <c r="I37" s="23" t="s">
        <v>16</v>
      </c>
    </row>
    <row r="38" s="2" customFormat="1" ht="54" spans="1:9">
      <c r="A38" s="40">
        <v>20</v>
      </c>
      <c r="B38" s="41" t="s">
        <v>127</v>
      </c>
      <c r="C38" s="21" t="s">
        <v>128</v>
      </c>
      <c r="D38" s="19" t="s">
        <v>129</v>
      </c>
      <c r="E38" s="42">
        <v>2</v>
      </c>
      <c r="F38" s="19" t="s">
        <v>13</v>
      </c>
      <c r="G38" s="43" t="s">
        <v>130</v>
      </c>
      <c r="H38" s="37" t="s">
        <v>27</v>
      </c>
      <c r="I38" s="23" t="s">
        <v>16</v>
      </c>
    </row>
    <row r="39" s="2" customFormat="1" ht="40.5" hidden="1" spans="1:9">
      <c r="A39" s="40"/>
      <c r="B39" s="41"/>
      <c r="C39" s="21" t="s">
        <v>128</v>
      </c>
      <c r="D39" s="19" t="s">
        <v>131</v>
      </c>
      <c r="E39" s="42">
        <v>5</v>
      </c>
      <c r="F39" s="19" t="s">
        <v>20</v>
      </c>
      <c r="G39" s="43" t="s">
        <v>132</v>
      </c>
      <c r="H39" s="37" t="s">
        <v>27</v>
      </c>
      <c r="I39" s="23" t="s">
        <v>16</v>
      </c>
    </row>
    <row r="40" s="2" customFormat="1" ht="94.5" hidden="1" spans="1:9">
      <c r="A40" s="36">
        <v>21</v>
      </c>
      <c r="B40" s="20" t="s">
        <v>133</v>
      </c>
      <c r="C40" s="21" t="s">
        <v>134</v>
      </c>
      <c r="D40" s="19" t="s">
        <v>135</v>
      </c>
      <c r="E40" s="36">
        <v>5</v>
      </c>
      <c r="F40" s="19" t="s">
        <v>20</v>
      </c>
      <c r="G40" s="21" t="s">
        <v>136</v>
      </c>
      <c r="H40" s="37" t="s">
        <v>137</v>
      </c>
      <c r="I40" s="23" t="s">
        <v>16</v>
      </c>
    </row>
    <row r="41" s="2" customFormat="1" ht="13.5" hidden="1" spans="1:9">
      <c r="A41" s="19">
        <v>22</v>
      </c>
      <c r="B41" s="20" t="s">
        <v>138</v>
      </c>
      <c r="C41" s="21" t="s">
        <v>139</v>
      </c>
      <c r="D41" s="19" t="s">
        <v>140</v>
      </c>
      <c r="E41" s="19">
        <v>10</v>
      </c>
      <c r="F41" s="19" t="s">
        <v>20</v>
      </c>
      <c r="G41" s="21" t="s">
        <v>141</v>
      </c>
      <c r="H41" s="22" t="s">
        <v>27</v>
      </c>
      <c r="I41" s="23" t="s">
        <v>16</v>
      </c>
    </row>
    <row r="42" s="2" customFormat="1" ht="13.5" hidden="1" spans="1:9">
      <c r="A42" s="19"/>
      <c r="B42" s="20"/>
      <c r="C42" s="21"/>
      <c r="D42" s="24" t="s">
        <v>142</v>
      </c>
      <c r="E42" s="24">
        <v>15</v>
      </c>
      <c r="F42" s="19" t="s">
        <v>20</v>
      </c>
      <c r="G42" s="21" t="s">
        <v>143</v>
      </c>
      <c r="H42" s="27" t="s">
        <v>113</v>
      </c>
      <c r="I42" s="23" t="s">
        <v>16</v>
      </c>
    </row>
    <row r="43" s="2" customFormat="1" ht="40.5" hidden="1" spans="1:9">
      <c r="A43" s="19">
        <v>23</v>
      </c>
      <c r="B43" s="20" t="s">
        <v>144</v>
      </c>
      <c r="C43" s="21" t="s">
        <v>145</v>
      </c>
      <c r="D43" s="19" t="s">
        <v>146</v>
      </c>
      <c r="E43" s="36">
        <v>10</v>
      </c>
      <c r="F43" s="19" t="s">
        <v>20</v>
      </c>
      <c r="G43" s="21" t="s">
        <v>147</v>
      </c>
      <c r="H43" s="22" t="s">
        <v>27</v>
      </c>
      <c r="I43" s="23" t="s">
        <v>16</v>
      </c>
    </row>
    <row r="44" s="2" customFormat="1" ht="54" hidden="1" spans="1:9">
      <c r="A44" s="36">
        <v>24</v>
      </c>
      <c r="B44" s="20" t="s">
        <v>148</v>
      </c>
      <c r="C44" s="21" t="s">
        <v>149</v>
      </c>
      <c r="D44" s="19" t="s">
        <v>150</v>
      </c>
      <c r="E44" s="36">
        <v>6</v>
      </c>
      <c r="F44" s="19" t="s">
        <v>20</v>
      </c>
      <c r="G44" s="21" t="s">
        <v>151</v>
      </c>
      <c r="H44" s="37" t="s">
        <v>152</v>
      </c>
      <c r="I44" s="23" t="s">
        <v>16</v>
      </c>
    </row>
    <row r="45" s="2" customFormat="1" ht="40.5" hidden="1" spans="1:9">
      <c r="A45" s="19">
        <v>25</v>
      </c>
      <c r="B45" s="20" t="s">
        <v>153</v>
      </c>
      <c r="C45" s="21" t="s">
        <v>154</v>
      </c>
      <c r="D45" s="19" t="s">
        <v>155</v>
      </c>
      <c r="E45" s="19">
        <v>30</v>
      </c>
      <c r="F45" s="19" t="s">
        <v>20</v>
      </c>
      <c r="G45" s="21" t="s">
        <v>156</v>
      </c>
      <c r="H45" s="22" t="s">
        <v>157</v>
      </c>
      <c r="I45" s="23" t="s">
        <v>16</v>
      </c>
    </row>
    <row r="46" s="2" customFormat="1" ht="67.5" spans="1:9">
      <c r="A46" s="36">
        <v>26</v>
      </c>
      <c r="B46" s="20" t="s">
        <v>158</v>
      </c>
      <c r="C46" s="44" t="s">
        <v>159</v>
      </c>
      <c r="D46" s="19" t="s">
        <v>160</v>
      </c>
      <c r="E46" s="36">
        <v>5</v>
      </c>
      <c r="F46" s="19" t="s">
        <v>13</v>
      </c>
      <c r="G46" s="21" t="s">
        <v>161</v>
      </c>
      <c r="H46" s="22" t="s">
        <v>162</v>
      </c>
      <c r="I46" s="23" t="s">
        <v>16</v>
      </c>
    </row>
    <row r="47" s="2" customFormat="1" ht="40.5" spans="1:9">
      <c r="A47" s="36"/>
      <c r="B47" s="20"/>
      <c r="C47" s="45"/>
      <c r="D47" s="19" t="s">
        <v>163</v>
      </c>
      <c r="E47" s="36">
        <v>2</v>
      </c>
      <c r="F47" s="19" t="s">
        <v>13</v>
      </c>
      <c r="G47" s="21" t="s">
        <v>164</v>
      </c>
      <c r="H47" s="22" t="s">
        <v>162</v>
      </c>
      <c r="I47" s="23" t="s">
        <v>16</v>
      </c>
    </row>
    <row r="48" s="2" customFormat="1" ht="13.5" hidden="1" spans="1:9">
      <c r="A48" s="32">
        <v>27</v>
      </c>
      <c r="B48" s="33" t="s">
        <v>165</v>
      </c>
      <c r="C48" s="44" t="s">
        <v>166</v>
      </c>
      <c r="D48" s="19" t="s">
        <v>167</v>
      </c>
      <c r="E48" s="19">
        <v>5</v>
      </c>
      <c r="F48" s="19" t="s">
        <v>20</v>
      </c>
      <c r="G48" s="44" t="s">
        <v>168</v>
      </c>
      <c r="H48" s="22" t="s">
        <v>162</v>
      </c>
      <c r="I48" s="23" t="s">
        <v>16</v>
      </c>
    </row>
    <row r="49" s="2" customFormat="1" ht="13.5" hidden="1" spans="1:9">
      <c r="A49" s="38"/>
      <c r="B49" s="39"/>
      <c r="C49" s="46"/>
      <c r="D49" s="24" t="s">
        <v>169</v>
      </c>
      <c r="E49" s="24">
        <v>5</v>
      </c>
      <c r="F49" s="19" t="s">
        <v>20</v>
      </c>
      <c r="G49" s="46"/>
      <c r="H49" s="27" t="s">
        <v>170</v>
      </c>
      <c r="I49" s="23" t="s">
        <v>16</v>
      </c>
    </row>
    <row r="50" s="2" customFormat="1" ht="13.5" hidden="1" spans="1:9">
      <c r="A50" s="34"/>
      <c r="B50" s="35"/>
      <c r="C50" s="45"/>
      <c r="D50" s="24" t="s">
        <v>171</v>
      </c>
      <c r="E50" s="24">
        <v>5</v>
      </c>
      <c r="F50" s="19" t="s">
        <v>20</v>
      </c>
      <c r="G50" s="45"/>
      <c r="H50" s="22" t="s">
        <v>162</v>
      </c>
      <c r="I50" s="23" t="s">
        <v>16</v>
      </c>
    </row>
    <row r="51" s="2" customFormat="1" ht="27" hidden="1" spans="1:9">
      <c r="A51" s="19">
        <v>28</v>
      </c>
      <c r="B51" s="20" t="s">
        <v>172</v>
      </c>
      <c r="C51" s="21" t="s">
        <v>173</v>
      </c>
      <c r="D51" s="19" t="s">
        <v>174</v>
      </c>
      <c r="E51" s="19">
        <v>10</v>
      </c>
      <c r="F51" s="19" t="s">
        <v>20</v>
      </c>
      <c r="G51" s="21" t="s">
        <v>175</v>
      </c>
      <c r="H51" s="22" t="s">
        <v>176</v>
      </c>
      <c r="I51" s="23" t="s">
        <v>16</v>
      </c>
    </row>
    <row r="52" s="2" customFormat="1" ht="81" spans="1:9">
      <c r="A52" s="47">
        <v>29</v>
      </c>
      <c r="B52" s="33" t="s">
        <v>177</v>
      </c>
      <c r="C52" s="21" t="s">
        <v>178</v>
      </c>
      <c r="D52" s="19" t="s">
        <v>179</v>
      </c>
      <c r="E52" s="36">
        <v>4</v>
      </c>
      <c r="F52" s="19" t="s">
        <v>13</v>
      </c>
      <c r="G52" s="21" t="s">
        <v>180</v>
      </c>
      <c r="H52" s="37" t="s">
        <v>181</v>
      </c>
      <c r="I52" s="23" t="s">
        <v>16</v>
      </c>
    </row>
    <row r="53" s="2" customFormat="1" ht="81" spans="1:9">
      <c r="A53" s="48"/>
      <c r="B53" s="35"/>
      <c r="C53" s="21" t="s">
        <v>182</v>
      </c>
      <c r="D53" s="19" t="s">
        <v>183</v>
      </c>
      <c r="E53" s="36">
        <v>2</v>
      </c>
      <c r="F53" s="19" t="s">
        <v>13</v>
      </c>
      <c r="G53" s="21" t="s">
        <v>180</v>
      </c>
      <c r="H53" s="37" t="s">
        <v>181</v>
      </c>
      <c r="I53" s="23" t="s">
        <v>16</v>
      </c>
    </row>
    <row r="54" s="2" customFormat="1" ht="94.5" hidden="1" spans="1:9">
      <c r="A54" s="19">
        <v>30</v>
      </c>
      <c r="B54" s="20" t="s">
        <v>184</v>
      </c>
      <c r="C54" s="21" t="s">
        <v>185</v>
      </c>
      <c r="D54" s="19" t="s">
        <v>186</v>
      </c>
      <c r="E54" s="19">
        <v>5</v>
      </c>
      <c r="F54" s="19" t="s">
        <v>20</v>
      </c>
      <c r="G54" s="21" t="s">
        <v>187</v>
      </c>
      <c r="H54" s="22" t="s">
        <v>188</v>
      </c>
      <c r="I54" s="23" t="s">
        <v>16</v>
      </c>
    </row>
    <row r="55" s="3" customFormat="1" ht="409.5" spans="1:9">
      <c r="A55" s="19">
        <v>31</v>
      </c>
      <c r="B55" s="20" t="s">
        <v>189</v>
      </c>
      <c r="C55" s="19" t="s">
        <v>190</v>
      </c>
      <c r="D55" s="19" t="s">
        <v>191</v>
      </c>
      <c r="E55" s="19">
        <v>2</v>
      </c>
      <c r="F55" s="19" t="s">
        <v>13</v>
      </c>
      <c r="G55" s="21" t="s">
        <v>192</v>
      </c>
      <c r="H55" s="22" t="s">
        <v>27</v>
      </c>
      <c r="I55" s="23" t="s">
        <v>16</v>
      </c>
    </row>
    <row r="56" s="3" customFormat="1" ht="40.5" hidden="1" spans="1:9">
      <c r="A56" s="28">
        <v>32</v>
      </c>
      <c r="B56" s="29" t="s">
        <v>193</v>
      </c>
      <c r="C56" s="28" t="s">
        <v>190</v>
      </c>
      <c r="D56" s="19" t="s">
        <v>194</v>
      </c>
      <c r="E56" s="19">
        <v>10</v>
      </c>
      <c r="F56" s="19" t="s">
        <v>20</v>
      </c>
      <c r="G56" s="21" t="s">
        <v>195</v>
      </c>
      <c r="H56" s="22" t="s">
        <v>196</v>
      </c>
      <c r="I56" s="23" t="s">
        <v>16</v>
      </c>
    </row>
    <row r="57" s="3" customFormat="1" ht="40.5" hidden="1" spans="1:9">
      <c r="A57" s="49"/>
      <c r="B57" s="50"/>
      <c r="C57" s="49"/>
      <c r="D57" s="19" t="s">
        <v>197</v>
      </c>
      <c r="E57" s="19">
        <v>10</v>
      </c>
      <c r="F57" s="19" t="s">
        <v>20</v>
      </c>
      <c r="G57" s="21" t="s">
        <v>198</v>
      </c>
      <c r="H57" s="22" t="s">
        <v>199</v>
      </c>
      <c r="I57" s="23" t="s">
        <v>16</v>
      </c>
    </row>
    <row r="58" s="3" customFormat="1" ht="54" hidden="1" spans="1:9">
      <c r="A58" s="49"/>
      <c r="B58" s="50"/>
      <c r="C58" s="49"/>
      <c r="D58" s="19" t="s">
        <v>200</v>
      </c>
      <c r="E58" s="19">
        <v>10</v>
      </c>
      <c r="F58" s="19" t="s">
        <v>20</v>
      </c>
      <c r="G58" s="21" t="s">
        <v>201</v>
      </c>
      <c r="H58" s="22" t="s">
        <v>196</v>
      </c>
      <c r="I58" s="23" t="s">
        <v>16</v>
      </c>
    </row>
    <row r="59" s="3" customFormat="1" ht="27" hidden="1" spans="1:9">
      <c r="A59" s="30"/>
      <c r="B59" s="31"/>
      <c r="C59" s="30"/>
      <c r="D59" s="19" t="s">
        <v>202</v>
      </c>
      <c r="E59" s="19">
        <v>10</v>
      </c>
      <c r="F59" s="19" t="s">
        <v>20</v>
      </c>
      <c r="G59" s="21" t="s">
        <v>203</v>
      </c>
      <c r="H59" s="22" t="s">
        <v>196</v>
      </c>
      <c r="I59" s="23" t="s">
        <v>16</v>
      </c>
    </row>
    <row r="60" s="3" customFormat="1" ht="27" hidden="1" spans="1:9">
      <c r="A60" s="32">
        <v>33</v>
      </c>
      <c r="B60" s="33" t="s">
        <v>204</v>
      </c>
      <c r="C60" s="32" t="s">
        <v>190</v>
      </c>
      <c r="D60" s="19" t="s">
        <v>205</v>
      </c>
      <c r="E60" s="19">
        <v>10</v>
      </c>
      <c r="F60" s="19" t="s">
        <v>20</v>
      </c>
      <c r="G60" s="21" t="s">
        <v>206</v>
      </c>
      <c r="H60" s="22" t="s">
        <v>199</v>
      </c>
      <c r="I60" s="23" t="s">
        <v>16</v>
      </c>
    </row>
    <row r="61" s="3" customFormat="1" ht="13.5" hidden="1" spans="1:9">
      <c r="A61" s="38"/>
      <c r="B61" s="39"/>
      <c r="C61" s="38"/>
      <c r="D61" s="19" t="s">
        <v>207</v>
      </c>
      <c r="E61" s="19">
        <v>30</v>
      </c>
      <c r="F61" s="19" t="s">
        <v>20</v>
      </c>
      <c r="G61" s="21" t="s">
        <v>208</v>
      </c>
      <c r="H61" s="22" t="s">
        <v>113</v>
      </c>
      <c r="I61" s="23" t="s">
        <v>16</v>
      </c>
    </row>
    <row r="62" s="4" customFormat="1" ht="13.5" hidden="1" spans="1:9">
      <c r="A62" s="38"/>
      <c r="B62" s="39"/>
      <c r="C62" s="38"/>
      <c r="D62" s="19" t="s">
        <v>209</v>
      </c>
      <c r="E62" s="19">
        <v>10</v>
      </c>
      <c r="F62" s="19" t="s">
        <v>20</v>
      </c>
      <c r="G62" s="21" t="s">
        <v>208</v>
      </c>
      <c r="H62" s="37" t="s">
        <v>210</v>
      </c>
      <c r="I62" s="23" t="s">
        <v>16</v>
      </c>
    </row>
    <row r="63" s="4" customFormat="1" ht="13.5" hidden="1" spans="1:9">
      <c r="A63" s="38"/>
      <c r="B63" s="39"/>
      <c r="C63" s="38"/>
      <c r="D63" s="19" t="s">
        <v>211</v>
      </c>
      <c r="E63" s="19">
        <v>10</v>
      </c>
      <c r="F63" s="19" t="s">
        <v>20</v>
      </c>
      <c r="G63" s="21" t="s">
        <v>208</v>
      </c>
      <c r="H63" s="22" t="s">
        <v>113</v>
      </c>
      <c r="I63" s="23" t="s">
        <v>16</v>
      </c>
    </row>
    <row r="64" s="4" customFormat="1" ht="13.5" hidden="1" spans="1:9">
      <c r="A64" s="38"/>
      <c r="B64" s="39"/>
      <c r="C64" s="38"/>
      <c r="D64" s="19" t="s">
        <v>171</v>
      </c>
      <c r="E64" s="36">
        <v>10</v>
      </c>
      <c r="F64" s="19" t="s">
        <v>20</v>
      </c>
      <c r="G64" s="21" t="s">
        <v>208</v>
      </c>
      <c r="H64" s="22" t="s">
        <v>199</v>
      </c>
      <c r="I64" s="23" t="s">
        <v>16</v>
      </c>
    </row>
    <row r="65" s="4" customFormat="1" ht="27" hidden="1" spans="1:9">
      <c r="A65" s="38"/>
      <c r="B65" s="39"/>
      <c r="C65" s="38"/>
      <c r="D65" s="19" t="s">
        <v>212</v>
      </c>
      <c r="E65" s="19">
        <v>10</v>
      </c>
      <c r="F65" s="19" t="s">
        <v>20</v>
      </c>
      <c r="G65" s="21" t="s">
        <v>206</v>
      </c>
      <c r="H65" s="37" t="s">
        <v>213</v>
      </c>
      <c r="I65" s="23" t="s">
        <v>16</v>
      </c>
    </row>
    <row r="66" s="4" customFormat="1" ht="81" hidden="1" spans="1:9">
      <c r="A66" s="38"/>
      <c r="B66" s="39"/>
      <c r="C66" s="38"/>
      <c r="D66" s="19" t="s">
        <v>214</v>
      </c>
      <c r="E66" s="36">
        <v>10</v>
      </c>
      <c r="F66" s="19" t="s">
        <v>20</v>
      </c>
      <c r="G66" s="21" t="s">
        <v>215</v>
      </c>
      <c r="H66" s="37" t="s">
        <v>216</v>
      </c>
      <c r="I66" s="23" t="s">
        <v>16</v>
      </c>
    </row>
    <row r="67" s="4" customFormat="1" ht="40.5" hidden="1" spans="1:9">
      <c r="A67" s="36">
        <v>34</v>
      </c>
      <c r="B67" s="20" t="s">
        <v>217</v>
      </c>
      <c r="C67" s="19" t="s">
        <v>190</v>
      </c>
      <c r="D67" s="19" t="s">
        <v>111</v>
      </c>
      <c r="E67" s="19">
        <v>5</v>
      </c>
      <c r="F67" s="19" t="s">
        <v>20</v>
      </c>
      <c r="G67" s="21" t="s">
        <v>218</v>
      </c>
      <c r="H67" s="37" t="s">
        <v>27</v>
      </c>
      <c r="I67" s="23" t="s">
        <v>16</v>
      </c>
    </row>
    <row r="68" s="4" customFormat="1" ht="94.5" hidden="1" spans="1:9">
      <c r="A68" s="36">
        <v>35</v>
      </c>
      <c r="B68" s="20" t="s">
        <v>219</v>
      </c>
      <c r="C68" s="19" t="s">
        <v>190</v>
      </c>
      <c r="D68" s="19" t="s">
        <v>220</v>
      </c>
      <c r="E68" s="36">
        <v>5</v>
      </c>
      <c r="F68" s="19" t="s">
        <v>20</v>
      </c>
      <c r="G68" s="21" t="s">
        <v>221</v>
      </c>
      <c r="H68" s="37" t="s">
        <v>79</v>
      </c>
      <c r="I68" s="23" t="s">
        <v>16</v>
      </c>
    </row>
    <row r="69" s="4" customFormat="1" ht="54" hidden="1" spans="1:9">
      <c r="A69" s="32">
        <v>36</v>
      </c>
      <c r="B69" s="33" t="s">
        <v>222</v>
      </c>
      <c r="C69" s="32" t="s">
        <v>190</v>
      </c>
      <c r="D69" s="24" t="s">
        <v>223</v>
      </c>
      <c r="E69" s="24">
        <v>20</v>
      </c>
      <c r="F69" s="19" t="s">
        <v>20</v>
      </c>
      <c r="G69" s="26" t="s">
        <v>224</v>
      </c>
      <c r="H69" s="27" t="s">
        <v>225</v>
      </c>
      <c r="I69" s="23" t="s">
        <v>16</v>
      </c>
    </row>
    <row r="70" s="4" customFormat="1" ht="40.5" hidden="1" spans="1:9">
      <c r="A70" s="38"/>
      <c r="B70" s="39"/>
      <c r="C70" s="38"/>
      <c r="D70" s="24" t="s">
        <v>226</v>
      </c>
      <c r="E70" s="24">
        <v>5</v>
      </c>
      <c r="F70" s="19" t="s">
        <v>20</v>
      </c>
      <c r="G70" s="26" t="s">
        <v>227</v>
      </c>
      <c r="H70" s="27" t="s">
        <v>228</v>
      </c>
      <c r="I70" s="23" t="s">
        <v>16</v>
      </c>
    </row>
    <row r="71" s="4" customFormat="1" ht="81" hidden="1" spans="1:9">
      <c r="A71" s="38"/>
      <c r="B71" s="39"/>
      <c r="C71" s="38"/>
      <c r="D71" s="24" t="s">
        <v>229</v>
      </c>
      <c r="E71" s="24">
        <v>5</v>
      </c>
      <c r="F71" s="19" t="s">
        <v>20</v>
      </c>
      <c r="G71" s="26" t="s">
        <v>230</v>
      </c>
      <c r="H71" s="27" t="s">
        <v>27</v>
      </c>
      <c r="I71" s="23" t="s">
        <v>16</v>
      </c>
    </row>
    <row r="72" s="4" customFormat="1" ht="67.5" hidden="1" spans="1:9">
      <c r="A72" s="38"/>
      <c r="B72" s="39"/>
      <c r="C72" s="38"/>
      <c r="D72" s="24" t="s">
        <v>231</v>
      </c>
      <c r="E72" s="24">
        <v>15</v>
      </c>
      <c r="F72" s="19" t="s">
        <v>20</v>
      </c>
      <c r="G72" s="26" t="s">
        <v>232</v>
      </c>
      <c r="H72" s="27" t="s">
        <v>225</v>
      </c>
      <c r="I72" s="23" t="s">
        <v>16</v>
      </c>
    </row>
    <row r="73" s="4" customFormat="1" ht="67.5" hidden="1" spans="1:9">
      <c r="A73" s="38"/>
      <c r="B73" s="39"/>
      <c r="C73" s="38"/>
      <c r="D73" s="24" t="s">
        <v>233</v>
      </c>
      <c r="E73" s="24">
        <v>20</v>
      </c>
      <c r="F73" s="19" t="s">
        <v>20</v>
      </c>
      <c r="G73" s="26" t="s">
        <v>234</v>
      </c>
      <c r="H73" s="27" t="s">
        <v>27</v>
      </c>
      <c r="I73" s="23" t="s">
        <v>16</v>
      </c>
    </row>
    <row r="74" s="4" customFormat="1" ht="54" hidden="1" spans="1:9">
      <c r="A74" s="38"/>
      <c r="B74" s="39"/>
      <c r="C74" s="38"/>
      <c r="D74" s="24" t="s">
        <v>235</v>
      </c>
      <c r="E74" s="24">
        <v>20</v>
      </c>
      <c r="F74" s="19" t="s">
        <v>20</v>
      </c>
      <c r="G74" s="26" t="s">
        <v>236</v>
      </c>
      <c r="H74" s="27" t="s">
        <v>27</v>
      </c>
      <c r="I74" s="23" t="s">
        <v>16</v>
      </c>
    </row>
    <row r="75" s="4" customFormat="1" ht="81" hidden="1" spans="1:9">
      <c r="A75" s="38"/>
      <c r="B75" s="39"/>
      <c r="C75" s="38"/>
      <c r="D75" s="24" t="s">
        <v>237</v>
      </c>
      <c r="E75" s="24">
        <v>5</v>
      </c>
      <c r="F75" s="19" t="s">
        <v>20</v>
      </c>
      <c r="G75" s="26" t="s">
        <v>238</v>
      </c>
      <c r="H75" s="27" t="s">
        <v>199</v>
      </c>
      <c r="I75" s="23" t="s">
        <v>16</v>
      </c>
    </row>
    <row r="76" s="4" customFormat="1" ht="81" hidden="1" spans="1:9">
      <c r="A76" s="38"/>
      <c r="B76" s="39"/>
      <c r="C76" s="38"/>
      <c r="D76" s="24" t="s">
        <v>239</v>
      </c>
      <c r="E76" s="24">
        <v>5</v>
      </c>
      <c r="F76" s="19" t="s">
        <v>20</v>
      </c>
      <c r="G76" s="26" t="s">
        <v>240</v>
      </c>
      <c r="H76" s="27" t="s">
        <v>199</v>
      </c>
      <c r="I76" s="23" t="s">
        <v>16</v>
      </c>
    </row>
    <row r="77" s="4" customFormat="1" ht="54" hidden="1" spans="1:9">
      <c r="A77" s="38"/>
      <c r="B77" s="39"/>
      <c r="C77" s="38"/>
      <c r="D77" s="24" t="s">
        <v>117</v>
      </c>
      <c r="E77" s="24">
        <v>4</v>
      </c>
      <c r="F77" s="19" t="s">
        <v>20</v>
      </c>
      <c r="G77" s="26" t="s">
        <v>241</v>
      </c>
      <c r="H77" s="27" t="s">
        <v>225</v>
      </c>
      <c r="I77" s="23" t="s">
        <v>16</v>
      </c>
    </row>
    <row r="78" s="4" customFormat="1" ht="54" hidden="1" spans="1:9">
      <c r="A78" s="34"/>
      <c r="B78" s="35"/>
      <c r="C78" s="34"/>
      <c r="D78" s="24" t="s">
        <v>242</v>
      </c>
      <c r="E78" s="24">
        <v>2</v>
      </c>
      <c r="F78" s="19" t="s">
        <v>20</v>
      </c>
      <c r="G78" s="26" t="s">
        <v>243</v>
      </c>
      <c r="H78" s="27" t="s">
        <v>244</v>
      </c>
      <c r="I78" s="23" t="s">
        <v>16</v>
      </c>
    </row>
    <row r="79" s="4" customFormat="1" ht="67.5" hidden="1" spans="1:9">
      <c r="A79" s="47">
        <v>37</v>
      </c>
      <c r="B79" s="33" t="s">
        <v>245</v>
      </c>
      <c r="C79" s="32" t="s">
        <v>190</v>
      </c>
      <c r="D79" s="24" t="s">
        <v>246</v>
      </c>
      <c r="E79" s="24">
        <v>5</v>
      </c>
      <c r="F79" s="19" t="s">
        <v>20</v>
      </c>
      <c r="G79" s="26" t="s">
        <v>247</v>
      </c>
      <c r="H79" s="27" t="s">
        <v>248</v>
      </c>
      <c r="I79" s="23" t="s">
        <v>16</v>
      </c>
    </row>
    <row r="80" s="4" customFormat="1" ht="67.5" hidden="1" spans="1:9">
      <c r="A80" s="51"/>
      <c r="B80" s="39"/>
      <c r="C80" s="38"/>
      <c r="D80" s="24" t="s">
        <v>249</v>
      </c>
      <c r="E80" s="24">
        <v>3</v>
      </c>
      <c r="F80" s="19" t="s">
        <v>20</v>
      </c>
      <c r="G80" s="26" t="s">
        <v>247</v>
      </c>
      <c r="H80" s="27" t="s">
        <v>225</v>
      </c>
      <c r="I80" s="23" t="s">
        <v>16</v>
      </c>
    </row>
    <row r="81" s="4" customFormat="1" ht="67.5" hidden="1" spans="1:9">
      <c r="A81" s="51"/>
      <c r="B81" s="39"/>
      <c r="C81" s="38"/>
      <c r="D81" s="24" t="s">
        <v>250</v>
      </c>
      <c r="E81" s="24">
        <v>4</v>
      </c>
      <c r="F81" s="19" t="s">
        <v>20</v>
      </c>
      <c r="G81" s="26" t="s">
        <v>247</v>
      </c>
      <c r="H81" s="27" t="s">
        <v>251</v>
      </c>
      <c r="I81" s="23" t="s">
        <v>16</v>
      </c>
    </row>
    <row r="82" s="4" customFormat="1" ht="107" hidden="1" customHeight="1" spans="1:9">
      <c r="A82" s="51"/>
      <c r="B82" s="39"/>
      <c r="C82" s="38"/>
      <c r="D82" s="24" t="s">
        <v>252</v>
      </c>
      <c r="E82" s="24">
        <v>6</v>
      </c>
      <c r="F82" s="19" t="s">
        <v>20</v>
      </c>
      <c r="G82" s="26" t="s">
        <v>253</v>
      </c>
      <c r="H82" s="27" t="s">
        <v>254</v>
      </c>
      <c r="I82" s="23" t="s">
        <v>16</v>
      </c>
    </row>
    <row r="83" s="4" customFormat="1" ht="27" hidden="1" spans="1:9">
      <c r="A83" s="28">
        <v>38</v>
      </c>
      <c r="B83" s="29" t="s">
        <v>255</v>
      </c>
      <c r="C83" s="28" t="s">
        <v>256</v>
      </c>
      <c r="D83" s="24" t="s">
        <v>257</v>
      </c>
      <c r="E83" s="52">
        <v>10</v>
      </c>
      <c r="F83" s="19" t="s">
        <v>20</v>
      </c>
      <c r="G83" s="53" t="s">
        <v>258</v>
      </c>
      <c r="H83" s="54" t="s">
        <v>259</v>
      </c>
      <c r="I83" s="23" t="s">
        <v>16</v>
      </c>
    </row>
    <row r="84" s="4" customFormat="1" ht="13.5" hidden="1" spans="1:9">
      <c r="A84" s="49"/>
      <c r="B84" s="50"/>
      <c r="C84" s="49"/>
      <c r="D84" s="24" t="s">
        <v>260</v>
      </c>
      <c r="E84" s="52">
        <v>10</v>
      </c>
      <c r="F84" s="19" t="s">
        <v>20</v>
      </c>
      <c r="G84" s="55" t="s">
        <v>261</v>
      </c>
      <c r="H84" s="56"/>
      <c r="I84" s="23" t="s">
        <v>16</v>
      </c>
    </row>
    <row r="85" s="4" customFormat="1" ht="13.5" hidden="1" spans="1:9">
      <c r="A85" s="30"/>
      <c r="B85" s="31"/>
      <c r="C85" s="30"/>
      <c r="D85" s="24" t="s">
        <v>262</v>
      </c>
      <c r="E85" s="52">
        <v>10</v>
      </c>
      <c r="F85" s="19" t="s">
        <v>20</v>
      </c>
      <c r="G85" s="57"/>
      <c r="H85" s="58"/>
      <c r="I85" s="23" t="s">
        <v>16</v>
      </c>
    </row>
    <row r="86" s="4" customFormat="1" ht="27" hidden="1" spans="1:9">
      <c r="A86" s="19">
        <v>39</v>
      </c>
      <c r="B86" s="20" t="s">
        <v>263</v>
      </c>
      <c r="C86" s="20" t="s">
        <v>190</v>
      </c>
      <c r="D86" s="19" t="s">
        <v>264</v>
      </c>
      <c r="E86" s="19">
        <v>5</v>
      </c>
      <c r="F86" s="19" t="s">
        <v>20</v>
      </c>
      <c r="G86" s="21" t="s">
        <v>265</v>
      </c>
      <c r="H86" s="22" t="s">
        <v>176</v>
      </c>
      <c r="I86" s="23" t="s">
        <v>16</v>
      </c>
    </row>
    <row r="87" s="4" customFormat="1" ht="81" spans="1:9">
      <c r="A87" s="47">
        <v>40</v>
      </c>
      <c r="B87" s="33" t="s">
        <v>266</v>
      </c>
      <c r="C87" s="32" t="s">
        <v>190</v>
      </c>
      <c r="D87" s="19" t="s">
        <v>267</v>
      </c>
      <c r="E87" s="36">
        <v>3</v>
      </c>
      <c r="F87" s="36" t="s">
        <v>13</v>
      </c>
      <c r="G87" s="21" t="s">
        <v>268</v>
      </c>
      <c r="H87" s="37" t="s">
        <v>196</v>
      </c>
      <c r="I87" s="23" t="s">
        <v>16</v>
      </c>
    </row>
    <row r="88" s="4" customFormat="1" ht="94.5" spans="1:9">
      <c r="A88" s="51"/>
      <c r="B88" s="39"/>
      <c r="C88" s="38"/>
      <c r="D88" s="19" t="s">
        <v>117</v>
      </c>
      <c r="E88" s="36">
        <v>5</v>
      </c>
      <c r="F88" s="36" t="s">
        <v>13</v>
      </c>
      <c r="G88" s="21" t="s">
        <v>269</v>
      </c>
      <c r="H88" s="37" t="s">
        <v>270</v>
      </c>
      <c r="I88" s="23" t="s">
        <v>16</v>
      </c>
    </row>
    <row r="89" s="4" customFormat="1" ht="54" spans="1:9">
      <c r="A89" s="48"/>
      <c r="B89" s="35"/>
      <c r="C89" s="34"/>
      <c r="D89" s="19" t="s">
        <v>262</v>
      </c>
      <c r="E89" s="36">
        <v>10</v>
      </c>
      <c r="F89" s="36" t="s">
        <v>13</v>
      </c>
      <c r="G89" s="21" t="s">
        <v>271</v>
      </c>
      <c r="H89" s="37" t="s">
        <v>196</v>
      </c>
      <c r="I89" s="23" t="s">
        <v>16</v>
      </c>
    </row>
    <row r="90" s="4" customFormat="1" ht="42" customHeight="1" spans="1:9">
      <c r="A90" s="36">
        <v>41</v>
      </c>
      <c r="B90" s="20" t="s">
        <v>272</v>
      </c>
      <c r="C90" s="19" t="s">
        <v>273</v>
      </c>
      <c r="D90" s="19" t="s">
        <v>274</v>
      </c>
      <c r="E90" s="36">
        <v>1</v>
      </c>
      <c r="F90" s="36" t="s">
        <v>13</v>
      </c>
      <c r="G90" s="21" t="s">
        <v>275</v>
      </c>
      <c r="H90" s="37" t="s">
        <v>276</v>
      </c>
      <c r="I90" s="23" t="s">
        <v>16</v>
      </c>
    </row>
    <row r="91" s="4" customFormat="1" ht="108" hidden="1" spans="1:9">
      <c r="A91" s="36"/>
      <c r="B91" s="20"/>
      <c r="C91" s="19"/>
      <c r="D91" s="19" t="s">
        <v>277</v>
      </c>
      <c r="E91" s="36">
        <v>3</v>
      </c>
      <c r="F91" s="36" t="s">
        <v>20</v>
      </c>
      <c r="G91" s="21" t="s">
        <v>278</v>
      </c>
      <c r="H91" s="37" t="s">
        <v>279</v>
      </c>
      <c r="I91" s="23" t="s">
        <v>16</v>
      </c>
    </row>
    <row r="92" s="4" customFormat="1" ht="54" spans="1:9">
      <c r="A92" s="36"/>
      <c r="B92" s="20"/>
      <c r="C92" s="19"/>
      <c r="D92" s="19" t="s">
        <v>280</v>
      </c>
      <c r="E92" s="36">
        <v>1</v>
      </c>
      <c r="F92" s="36" t="s">
        <v>13</v>
      </c>
      <c r="G92" s="21" t="s">
        <v>281</v>
      </c>
      <c r="H92" s="37" t="s">
        <v>279</v>
      </c>
      <c r="I92" s="23" t="s">
        <v>16</v>
      </c>
    </row>
    <row r="93" s="4" customFormat="1" ht="108" spans="1:9">
      <c r="A93" s="36"/>
      <c r="B93" s="20"/>
      <c r="C93" s="19"/>
      <c r="D93" s="19" t="s">
        <v>282</v>
      </c>
      <c r="E93" s="36">
        <v>1</v>
      </c>
      <c r="F93" s="36" t="s">
        <v>13</v>
      </c>
      <c r="G93" s="21" t="s">
        <v>283</v>
      </c>
      <c r="H93" s="37" t="s">
        <v>284</v>
      </c>
      <c r="I93" s="23" t="s">
        <v>16</v>
      </c>
    </row>
    <row r="94" s="4" customFormat="1" ht="13.5" spans="1:9">
      <c r="A94" s="36"/>
      <c r="B94" s="20"/>
      <c r="C94" s="19"/>
      <c r="D94" s="19" t="s">
        <v>285</v>
      </c>
      <c r="E94" s="36">
        <v>1</v>
      </c>
      <c r="F94" s="36" t="s">
        <v>13</v>
      </c>
      <c r="G94" s="21" t="s">
        <v>286</v>
      </c>
      <c r="H94" s="37" t="s">
        <v>284</v>
      </c>
      <c r="I94" s="23" t="s">
        <v>16</v>
      </c>
    </row>
    <row r="95" s="4" customFormat="1" ht="27" spans="1:9">
      <c r="A95" s="36"/>
      <c r="B95" s="20"/>
      <c r="C95" s="19"/>
      <c r="D95" s="19" t="s">
        <v>287</v>
      </c>
      <c r="E95" s="36">
        <v>1</v>
      </c>
      <c r="F95" s="36" t="s">
        <v>13</v>
      </c>
      <c r="G95" s="21" t="s">
        <v>288</v>
      </c>
      <c r="H95" s="37" t="s">
        <v>279</v>
      </c>
      <c r="I95" s="23" t="s">
        <v>16</v>
      </c>
    </row>
    <row r="96" s="4" customFormat="1" ht="13.5" spans="1:9">
      <c r="A96" s="36">
        <v>42</v>
      </c>
      <c r="B96" s="20" t="s">
        <v>289</v>
      </c>
      <c r="C96" s="19" t="s">
        <v>290</v>
      </c>
      <c r="D96" s="24" t="s">
        <v>291</v>
      </c>
      <c r="E96" s="52">
        <v>4</v>
      </c>
      <c r="F96" s="36" t="s">
        <v>13</v>
      </c>
      <c r="G96" s="21" t="s">
        <v>292</v>
      </c>
      <c r="H96" s="37" t="s">
        <v>293</v>
      </c>
      <c r="I96" s="23" t="s">
        <v>16</v>
      </c>
    </row>
    <row r="97" s="4" customFormat="1" ht="13.5" spans="1:9">
      <c r="A97" s="36"/>
      <c r="B97" s="20"/>
      <c r="C97" s="19"/>
      <c r="D97" s="24" t="s">
        <v>294</v>
      </c>
      <c r="E97" s="52">
        <v>5</v>
      </c>
      <c r="F97" s="36" t="s">
        <v>13</v>
      </c>
      <c r="G97" s="21"/>
      <c r="H97" s="37" t="s">
        <v>293</v>
      </c>
      <c r="I97" s="23" t="s">
        <v>16</v>
      </c>
    </row>
    <row r="98" s="4" customFormat="1" ht="13.5" spans="1:9">
      <c r="A98" s="36"/>
      <c r="B98" s="20"/>
      <c r="C98" s="19"/>
      <c r="D98" s="24" t="s">
        <v>295</v>
      </c>
      <c r="E98" s="52">
        <v>5</v>
      </c>
      <c r="F98" s="36" t="s">
        <v>13</v>
      </c>
      <c r="G98" s="21"/>
      <c r="H98" s="37" t="s">
        <v>293</v>
      </c>
      <c r="I98" s="23" t="s">
        <v>16</v>
      </c>
    </row>
    <row r="99" s="4" customFormat="1" ht="13.5" spans="1:9">
      <c r="A99" s="36"/>
      <c r="B99" s="20"/>
      <c r="C99" s="19"/>
      <c r="D99" s="24" t="s">
        <v>296</v>
      </c>
      <c r="E99" s="52">
        <v>2</v>
      </c>
      <c r="F99" s="36" t="s">
        <v>13</v>
      </c>
      <c r="G99" s="21"/>
      <c r="H99" s="37" t="s">
        <v>293</v>
      </c>
      <c r="I99" s="23" t="s">
        <v>16</v>
      </c>
    </row>
    <row r="100" s="4" customFormat="1" ht="13.5" spans="1:9">
      <c r="A100" s="36"/>
      <c r="B100" s="20"/>
      <c r="C100" s="19"/>
      <c r="D100" s="24" t="s">
        <v>297</v>
      </c>
      <c r="E100" s="52">
        <v>2</v>
      </c>
      <c r="F100" s="36" t="s">
        <v>13</v>
      </c>
      <c r="G100" s="21"/>
      <c r="H100" s="37" t="s">
        <v>293</v>
      </c>
      <c r="I100" s="23" t="s">
        <v>16</v>
      </c>
    </row>
    <row r="101" s="4" customFormat="1" ht="13.5" spans="1:9">
      <c r="A101" s="36"/>
      <c r="B101" s="20"/>
      <c r="C101" s="19"/>
      <c r="D101" s="24" t="s">
        <v>298</v>
      </c>
      <c r="E101" s="52">
        <v>2</v>
      </c>
      <c r="F101" s="36" t="s">
        <v>13</v>
      </c>
      <c r="G101" s="21"/>
      <c r="H101" s="37" t="s">
        <v>293</v>
      </c>
      <c r="I101" s="23" t="s">
        <v>16</v>
      </c>
    </row>
    <row r="102" s="4" customFormat="1" ht="13.5" spans="1:9">
      <c r="A102" s="36"/>
      <c r="B102" s="20"/>
      <c r="C102" s="19"/>
      <c r="D102" s="24" t="s">
        <v>299</v>
      </c>
      <c r="E102" s="52">
        <v>2</v>
      </c>
      <c r="F102" s="36" t="s">
        <v>13</v>
      </c>
      <c r="G102" s="21"/>
      <c r="H102" s="37" t="s">
        <v>293</v>
      </c>
      <c r="I102" s="23" t="s">
        <v>16</v>
      </c>
    </row>
    <row r="103" s="4" customFormat="1" ht="13.5" spans="1:9">
      <c r="A103" s="36"/>
      <c r="B103" s="20"/>
      <c r="C103" s="19"/>
      <c r="D103" s="24" t="s">
        <v>300</v>
      </c>
      <c r="E103" s="52">
        <v>2</v>
      </c>
      <c r="F103" s="36" t="s">
        <v>13</v>
      </c>
      <c r="G103" s="21"/>
      <c r="H103" s="37" t="s">
        <v>293</v>
      </c>
      <c r="I103" s="23" t="s">
        <v>16</v>
      </c>
    </row>
    <row r="104" s="4" customFormat="1" ht="13.5" spans="1:9">
      <c r="A104" s="36"/>
      <c r="B104" s="20"/>
      <c r="C104" s="19"/>
      <c r="D104" s="24" t="s">
        <v>301</v>
      </c>
      <c r="E104" s="52">
        <v>2</v>
      </c>
      <c r="F104" s="36" t="s">
        <v>13</v>
      </c>
      <c r="G104" s="21"/>
      <c r="H104" s="37" t="s">
        <v>293</v>
      </c>
      <c r="I104" s="23" t="s">
        <v>16</v>
      </c>
    </row>
    <row r="105" s="4" customFormat="1" ht="94.5" spans="1:9">
      <c r="A105" s="47">
        <v>43</v>
      </c>
      <c r="B105" s="33" t="s">
        <v>302</v>
      </c>
      <c r="C105" s="32" t="s">
        <v>303</v>
      </c>
      <c r="D105" s="19" t="s">
        <v>304</v>
      </c>
      <c r="E105" s="36">
        <v>2</v>
      </c>
      <c r="F105" s="36" t="s">
        <v>13</v>
      </c>
      <c r="G105" s="21" t="s">
        <v>305</v>
      </c>
      <c r="H105" s="37" t="s">
        <v>306</v>
      </c>
      <c r="I105" s="23" t="s">
        <v>16</v>
      </c>
    </row>
    <row r="106" s="4" customFormat="1" ht="121.5" spans="1:9">
      <c r="A106" s="51"/>
      <c r="B106" s="39"/>
      <c r="C106" s="38"/>
      <c r="D106" s="19" t="s">
        <v>307</v>
      </c>
      <c r="E106" s="36">
        <v>2</v>
      </c>
      <c r="F106" s="36" t="s">
        <v>71</v>
      </c>
      <c r="G106" s="21" t="s">
        <v>308</v>
      </c>
      <c r="H106" s="37" t="s">
        <v>27</v>
      </c>
      <c r="I106" s="23" t="s">
        <v>16</v>
      </c>
    </row>
    <row r="107" s="4" customFormat="1" ht="67.5" spans="1:9">
      <c r="A107" s="48"/>
      <c r="B107" s="35"/>
      <c r="C107" s="34"/>
      <c r="D107" s="19" t="s">
        <v>309</v>
      </c>
      <c r="E107" s="36">
        <v>10</v>
      </c>
      <c r="F107" s="36" t="s">
        <v>13</v>
      </c>
      <c r="G107" s="21" t="s">
        <v>310</v>
      </c>
      <c r="H107" s="37" t="s">
        <v>306</v>
      </c>
      <c r="I107" s="23" t="s">
        <v>16</v>
      </c>
    </row>
    <row r="108" s="4" customFormat="1" ht="54" hidden="1" spans="1:9">
      <c r="A108" s="32">
        <v>44</v>
      </c>
      <c r="B108" s="33" t="s">
        <v>311</v>
      </c>
      <c r="C108" s="32" t="s">
        <v>312</v>
      </c>
      <c r="D108" s="19" t="s">
        <v>313</v>
      </c>
      <c r="E108" s="19">
        <v>2</v>
      </c>
      <c r="F108" s="59" t="s">
        <v>20</v>
      </c>
      <c r="G108" s="21" t="s">
        <v>314</v>
      </c>
      <c r="H108" s="60" t="s">
        <v>27</v>
      </c>
      <c r="I108" s="23" t="s">
        <v>16</v>
      </c>
    </row>
    <row r="109" s="4" customFormat="1" ht="40.5" hidden="1" spans="1:9">
      <c r="A109" s="34"/>
      <c r="B109" s="35"/>
      <c r="C109" s="34"/>
      <c r="D109" s="19" t="s">
        <v>315</v>
      </c>
      <c r="E109" s="19">
        <v>2</v>
      </c>
      <c r="F109" s="59" t="s">
        <v>20</v>
      </c>
      <c r="G109" s="21" t="s">
        <v>316</v>
      </c>
      <c r="H109" s="60" t="s">
        <v>27</v>
      </c>
      <c r="I109" s="23" t="s">
        <v>16</v>
      </c>
    </row>
    <row r="110" s="4" customFormat="1" ht="54" hidden="1" spans="1:9">
      <c r="A110" s="32">
        <v>45</v>
      </c>
      <c r="B110" s="33" t="s">
        <v>317</v>
      </c>
      <c r="C110" s="32" t="s">
        <v>312</v>
      </c>
      <c r="D110" s="34" t="s">
        <v>318</v>
      </c>
      <c r="E110" s="34">
        <v>5</v>
      </c>
      <c r="F110" s="59" t="s">
        <v>20</v>
      </c>
      <c r="G110" s="21" t="s">
        <v>319</v>
      </c>
      <c r="H110" s="60" t="s">
        <v>27</v>
      </c>
      <c r="I110" s="23" t="s">
        <v>16</v>
      </c>
    </row>
    <row r="111" s="4" customFormat="1" ht="40.5" hidden="1" spans="1:9">
      <c r="A111" s="34"/>
      <c r="B111" s="35"/>
      <c r="C111" s="34"/>
      <c r="D111" s="19" t="s">
        <v>315</v>
      </c>
      <c r="E111" s="19">
        <v>5</v>
      </c>
      <c r="F111" s="59" t="s">
        <v>20</v>
      </c>
      <c r="G111" s="21" t="s">
        <v>320</v>
      </c>
      <c r="H111" s="60" t="s">
        <v>27</v>
      </c>
      <c r="I111" s="23" t="s">
        <v>16</v>
      </c>
    </row>
    <row r="112" s="1" customFormat="1" ht="54" hidden="1" spans="1:9">
      <c r="A112" s="19">
        <v>46</v>
      </c>
      <c r="B112" s="20" t="s">
        <v>321</v>
      </c>
      <c r="C112" s="19" t="s">
        <v>322</v>
      </c>
      <c r="D112" s="19" t="s">
        <v>119</v>
      </c>
      <c r="E112" s="19">
        <v>20</v>
      </c>
      <c r="F112" s="19" t="s">
        <v>20</v>
      </c>
      <c r="G112" s="21" t="s">
        <v>323</v>
      </c>
      <c r="H112" s="22" t="s">
        <v>27</v>
      </c>
      <c r="I112" s="23" t="s">
        <v>16</v>
      </c>
    </row>
    <row r="113" s="1" customFormat="1" ht="40.5" hidden="1" spans="1:9">
      <c r="A113" s="19"/>
      <c r="B113" s="20"/>
      <c r="C113" s="19"/>
      <c r="D113" s="19" t="s">
        <v>324</v>
      </c>
      <c r="E113" s="19">
        <v>5</v>
      </c>
      <c r="F113" s="19" t="s">
        <v>20</v>
      </c>
      <c r="G113" s="26" t="s">
        <v>325</v>
      </c>
      <c r="H113" s="27" t="s">
        <v>27</v>
      </c>
      <c r="I113" s="23" t="s">
        <v>16</v>
      </c>
    </row>
    <row r="114" s="1" customFormat="1" ht="13.5" spans="1:9">
      <c r="A114" s="24">
        <v>47</v>
      </c>
      <c r="B114" s="25" t="s">
        <v>326</v>
      </c>
      <c r="C114" s="24" t="s">
        <v>327</v>
      </c>
      <c r="D114" s="24" t="s">
        <v>328</v>
      </c>
      <c r="E114" s="24">
        <v>4</v>
      </c>
      <c r="F114" s="19" t="s">
        <v>13</v>
      </c>
      <c r="G114" s="26" t="s">
        <v>329</v>
      </c>
      <c r="H114" s="27" t="s">
        <v>330</v>
      </c>
      <c r="I114" s="23" t="s">
        <v>16</v>
      </c>
    </row>
    <row r="115" s="1" customFormat="1" ht="13.5" spans="1:9">
      <c r="A115" s="24"/>
      <c r="B115" s="25"/>
      <c r="C115" s="24"/>
      <c r="D115" s="19" t="s">
        <v>331</v>
      </c>
      <c r="E115" s="19">
        <v>5</v>
      </c>
      <c r="F115" s="19" t="s">
        <v>13</v>
      </c>
      <c r="G115" s="26"/>
      <c r="H115" s="27"/>
      <c r="I115" s="23" t="s">
        <v>16</v>
      </c>
    </row>
    <row r="116" s="1" customFormat="1" ht="13.5" spans="1:9">
      <c r="A116" s="24"/>
      <c r="B116" s="25"/>
      <c r="C116" s="24"/>
      <c r="D116" s="19" t="s">
        <v>332</v>
      </c>
      <c r="E116" s="19">
        <v>3</v>
      </c>
      <c r="F116" s="19" t="s">
        <v>13</v>
      </c>
      <c r="G116" s="26"/>
      <c r="H116" s="27"/>
      <c r="I116" s="23" t="s">
        <v>16</v>
      </c>
    </row>
    <row r="117" s="1" customFormat="1" ht="13.5" spans="1:9">
      <c r="A117" s="24"/>
      <c r="B117" s="25"/>
      <c r="C117" s="24"/>
      <c r="D117" s="19" t="s">
        <v>333</v>
      </c>
      <c r="E117" s="19">
        <v>5</v>
      </c>
      <c r="F117" s="19" t="s">
        <v>13</v>
      </c>
      <c r="G117" s="26"/>
      <c r="H117" s="27"/>
      <c r="I117" s="23" t="s">
        <v>16</v>
      </c>
    </row>
    <row r="118" s="1" customFormat="1" ht="13.5" spans="1:9">
      <c r="A118" s="24"/>
      <c r="B118" s="25"/>
      <c r="C118" s="24"/>
      <c r="D118" s="19" t="s">
        <v>334</v>
      </c>
      <c r="E118" s="19">
        <v>3</v>
      </c>
      <c r="F118" s="19" t="s">
        <v>13</v>
      </c>
      <c r="G118" s="26"/>
      <c r="H118" s="27"/>
      <c r="I118" s="23" t="s">
        <v>16</v>
      </c>
    </row>
    <row r="119" s="1" customFormat="1" ht="13.5" spans="1:9">
      <c r="A119" s="24"/>
      <c r="B119" s="25"/>
      <c r="C119" s="24"/>
      <c r="D119" s="19" t="s">
        <v>335</v>
      </c>
      <c r="E119" s="19">
        <v>3</v>
      </c>
      <c r="F119" s="19" t="s">
        <v>13</v>
      </c>
      <c r="G119" s="26"/>
      <c r="H119" s="27"/>
      <c r="I119" s="23" t="s">
        <v>16</v>
      </c>
    </row>
    <row r="120" s="1" customFormat="1" ht="13.5" spans="1:9">
      <c r="A120" s="24"/>
      <c r="B120" s="25"/>
      <c r="C120" s="24"/>
      <c r="D120" s="19" t="s">
        <v>336</v>
      </c>
      <c r="E120" s="19">
        <v>3</v>
      </c>
      <c r="F120" s="19" t="s">
        <v>13</v>
      </c>
      <c r="G120" s="26"/>
      <c r="H120" s="27"/>
      <c r="I120" s="23" t="s">
        <v>16</v>
      </c>
    </row>
    <row r="121" s="1" customFormat="1" ht="13.5" spans="1:9">
      <c r="A121" s="24"/>
      <c r="B121" s="25"/>
      <c r="C121" s="24"/>
      <c r="D121" s="19" t="s">
        <v>337</v>
      </c>
      <c r="E121" s="19">
        <v>2</v>
      </c>
      <c r="F121" s="19" t="s">
        <v>13</v>
      </c>
      <c r="G121" s="26"/>
      <c r="H121" s="27"/>
      <c r="I121" s="23" t="s">
        <v>16</v>
      </c>
    </row>
    <row r="122" s="1" customFormat="1" ht="13.5" spans="1:9">
      <c r="A122" s="24"/>
      <c r="B122" s="25"/>
      <c r="C122" s="24"/>
      <c r="D122" s="19" t="s">
        <v>338</v>
      </c>
      <c r="E122" s="19">
        <v>3</v>
      </c>
      <c r="F122" s="19" t="s">
        <v>13</v>
      </c>
      <c r="G122" s="26"/>
      <c r="H122" s="27"/>
      <c r="I122" s="23" t="s">
        <v>16</v>
      </c>
    </row>
    <row r="123" s="1" customFormat="1" ht="13.5" spans="1:9">
      <c r="A123" s="24"/>
      <c r="B123" s="25"/>
      <c r="C123" s="24"/>
      <c r="D123" s="19" t="s">
        <v>339</v>
      </c>
      <c r="E123" s="19">
        <v>1</v>
      </c>
      <c r="F123" s="19" t="s">
        <v>13</v>
      </c>
      <c r="G123" s="26"/>
      <c r="H123" s="27"/>
      <c r="I123" s="23" t="s">
        <v>16</v>
      </c>
    </row>
    <row r="124" s="1" customFormat="1" ht="54" spans="1:9">
      <c r="A124" s="24"/>
      <c r="B124" s="25"/>
      <c r="C124" s="24"/>
      <c r="D124" s="19" t="s">
        <v>340</v>
      </c>
      <c r="E124" s="19">
        <v>10</v>
      </c>
      <c r="F124" s="19" t="s">
        <v>13</v>
      </c>
      <c r="G124" s="21" t="s">
        <v>341</v>
      </c>
      <c r="H124" s="22" t="s">
        <v>27</v>
      </c>
      <c r="I124" s="23" t="s">
        <v>16</v>
      </c>
    </row>
    <row r="125" s="1" customFormat="1" ht="67.5" hidden="1" spans="1:9">
      <c r="A125" s="19">
        <v>48</v>
      </c>
      <c r="B125" s="20" t="s">
        <v>342</v>
      </c>
      <c r="C125" s="19" t="s">
        <v>343</v>
      </c>
      <c r="D125" s="19" t="s">
        <v>344</v>
      </c>
      <c r="E125" s="19">
        <v>5</v>
      </c>
      <c r="F125" s="19" t="s">
        <v>20</v>
      </c>
      <c r="G125" s="21" t="s">
        <v>345</v>
      </c>
      <c r="H125" s="22" t="s">
        <v>27</v>
      </c>
      <c r="I125" s="23" t="s">
        <v>16</v>
      </c>
    </row>
    <row r="126" s="1" customFormat="1" ht="40.5" hidden="1" spans="1:9">
      <c r="A126" s="24">
        <v>49</v>
      </c>
      <c r="B126" s="25" t="s">
        <v>346</v>
      </c>
      <c r="C126" s="24" t="s">
        <v>347</v>
      </c>
      <c r="D126" s="24" t="s">
        <v>348</v>
      </c>
      <c r="E126" s="24">
        <v>20</v>
      </c>
      <c r="F126" s="19" t="s">
        <v>20</v>
      </c>
      <c r="G126" s="26" t="s">
        <v>349</v>
      </c>
      <c r="H126" s="27" t="s">
        <v>350</v>
      </c>
      <c r="I126" s="23" t="s">
        <v>16</v>
      </c>
    </row>
    <row r="127" s="2" customFormat="1" ht="54" hidden="1" spans="1:9">
      <c r="A127" s="24"/>
      <c r="B127" s="25"/>
      <c r="C127" s="24"/>
      <c r="D127" s="24" t="s">
        <v>351</v>
      </c>
      <c r="E127" s="24">
        <v>30</v>
      </c>
      <c r="F127" s="19" t="s">
        <v>20</v>
      </c>
      <c r="G127" s="26" t="s">
        <v>352</v>
      </c>
      <c r="H127" s="27" t="s">
        <v>353</v>
      </c>
      <c r="I127" s="23" t="s">
        <v>16</v>
      </c>
    </row>
    <row r="128" s="2" customFormat="1" ht="67.5" hidden="1" spans="1:9">
      <c r="A128" s="24"/>
      <c r="B128" s="25"/>
      <c r="C128" s="24"/>
      <c r="D128" s="24" t="s">
        <v>354</v>
      </c>
      <c r="E128" s="24">
        <v>5</v>
      </c>
      <c r="F128" s="19" t="s">
        <v>20</v>
      </c>
      <c r="G128" s="26" t="s">
        <v>355</v>
      </c>
      <c r="H128" s="27" t="s">
        <v>49</v>
      </c>
      <c r="I128" s="23" t="s">
        <v>16</v>
      </c>
    </row>
    <row r="129" s="2" customFormat="1" ht="121.5" hidden="1" spans="1:9">
      <c r="A129" s="24"/>
      <c r="B129" s="25"/>
      <c r="C129" s="24"/>
      <c r="D129" s="24" t="s">
        <v>37</v>
      </c>
      <c r="E129" s="24">
        <v>2</v>
      </c>
      <c r="F129" s="19" t="s">
        <v>20</v>
      </c>
      <c r="G129" s="26" t="s">
        <v>356</v>
      </c>
      <c r="H129" s="27" t="s">
        <v>225</v>
      </c>
      <c r="I129" s="23" t="s">
        <v>16</v>
      </c>
    </row>
    <row r="130" s="2" customFormat="1" ht="27" hidden="1" spans="1:9">
      <c r="A130" s="24">
        <v>50</v>
      </c>
      <c r="B130" s="25" t="s">
        <v>357</v>
      </c>
      <c r="C130" s="24" t="s">
        <v>358</v>
      </c>
      <c r="D130" s="24" t="s">
        <v>359</v>
      </c>
      <c r="E130" s="24">
        <v>1</v>
      </c>
      <c r="F130" s="19" t="s">
        <v>20</v>
      </c>
      <c r="G130" s="26" t="s">
        <v>360</v>
      </c>
      <c r="H130" s="27" t="s">
        <v>27</v>
      </c>
      <c r="I130" s="23" t="s">
        <v>16</v>
      </c>
    </row>
    <row r="131" s="2" customFormat="1" ht="108" hidden="1" spans="1:9">
      <c r="A131" s="24"/>
      <c r="B131" s="25"/>
      <c r="C131" s="24"/>
      <c r="D131" s="24" t="s">
        <v>361</v>
      </c>
      <c r="E131" s="24">
        <v>1</v>
      </c>
      <c r="F131" s="19" t="s">
        <v>20</v>
      </c>
      <c r="G131" s="26" t="s">
        <v>362</v>
      </c>
      <c r="H131" s="27" t="s">
        <v>27</v>
      </c>
      <c r="I131" s="23" t="s">
        <v>16</v>
      </c>
    </row>
    <row r="132" s="2" customFormat="1" ht="13.5" hidden="1" spans="1:9">
      <c r="A132" s="24"/>
      <c r="B132" s="25"/>
      <c r="C132" s="24"/>
      <c r="D132" s="24" t="s">
        <v>363</v>
      </c>
      <c r="E132" s="24">
        <v>1</v>
      </c>
      <c r="F132" s="19" t="s">
        <v>20</v>
      </c>
      <c r="G132" s="26" t="s">
        <v>364</v>
      </c>
      <c r="H132" s="27" t="s">
        <v>27</v>
      </c>
      <c r="I132" s="23" t="s">
        <v>16</v>
      </c>
    </row>
    <row r="133" s="2" customFormat="1" ht="13.5" hidden="1" spans="1:9">
      <c r="A133" s="24"/>
      <c r="B133" s="25"/>
      <c r="C133" s="24"/>
      <c r="D133" s="24" t="s">
        <v>365</v>
      </c>
      <c r="E133" s="24">
        <v>2</v>
      </c>
      <c r="F133" s="19" t="s">
        <v>20</v>
      </c>
      <c r="G133" s="26" t="s">
        <v>366</v>
      </c>
      <c r="H133" s="27" t="s">
        <v>27</v>
      </c>
      <c r="I133" s="23" t="s">
        <v>16</v>
      </c>
    </row>
    <row r="134" s="2" customFormat="1" ht="40.5" hidden="1" spans="1:9">
      <c r="A134" s="24"/>
      <c r="B134" s="25"/>
      <c r="C134" s="24"/>
      <c r="D134" s="24" t="s">
        <v>117</v>
      </c>
      <c r="E134" s="24">
        <v>1</v>
      </c>
      <c r="F134" s="19" t="s">
        <v>20</v>
      </c>
      <c r="G134" s="26" t="s">
        <v>367</v>
      </c>
      <c r="H134" s="27" t="s">
        <v>27</v>
      </c>
      <c r="I134" s="23" t="s">
        <v>16</v>
      </c>
    </row>
    <row r="135" s="2" customFormat="1" ht="13.5" hidden="1" spans="1:9">
      <c r="A135" s="24"/>
      <c r="B135" s="25"/>
      <c r="C135" s="24"/>
      <c r="D135" s="24" t="s">
        <v>368</v>
      </c>
      <c r="E135" s="24">
        <v>2</v>
      </c>
      <c r="F135" s="19" t="s">
        <v>20</v>
      </c>
      <c r="G135" s="26" t="s">
        <v>369</v>
      </c>
      <c r="H135" s="27" t="s">
        <v>27</v>
      </c>
      <c r="I135" s="23" t="s">
        <v>16</v>
      </c>
    </row>
    <row r="136" s="2" customFormat="1" ht="13.5" hidden="1" spans="1:9">
      <c r="A136" s="24"/>
      <c r="B136" s="25"/>
      <c r="C136" s="24"/>
      <c r="D136" s="24" t="s">
        <v>370</v>
      </c>
      <c r="E136" s="24">
        <v>2</v>
      </c>
      <c r="F136" s="19" t="s">
        <v>20</v>
      </c>
      <c r="G136" s="26" t="s">
        <v>371</v>
      </c>
      <c r="H136" s="27" t="s">
        <v>27</v>
      </c>
      <c r="I136" s="23" t="s">
        <v>16</v>
      </c>
    </row>
    <row r="137" s="2" customFormat="1" ht="40.5" hidden="1" spans="1:9">
      <c r="A137" s="24"/>
      <c r="B137" s="25"/>
      <c r="C137" s="24"/>
      <c r="D137" s="24" t="s">
        <v>372</v>
      </c>
      <c r="E137" s="24">
        <v>2</v>
      </c>
      <c r="F137" s="19" t="s">
        <v>20</v>
      </c>
      <c r="G137" s="26" t="s">
        <v>373</v>
      </c>
      <c r="H137" s="27" t="s">
        <v>27</v>
      </c>
      <c r="I137" s="23" t="s">
        <v>16</v>
      </c>
    </row>
    <row r="138" s="2" customFormat="1" ht="13.5" hidden="1" spans="1:9">
      <c r="A138" s="24">
        <v>51</v>
      </c>
      <c r="B138" s="25" t="s">
        <v>374</v>
      </c>
      <c r="C138" s="24" t="s">
        <v>375</v>
      </c>
      <c r="D138" s="24" t="s">
        <v>376</v>
      </c>
      <c r="E138" s="24">
        <v>1</v>
      </c>
      <c r="F138" s="19" t="s">
        <v>20</v>
      </c>
      <c r="G138" s="26" t="s">
        <v>377</v>
      </c>
      <c r="H138" s="27" t="s">
        <v>27</v>
      </c>
      <c r="I138" s="23" t="s">
        <v>16</v>
      </c>
    </row>
    <row r="139" s="2" customFormat="1" ht="13.5" hidden="1" spans="1:9">
      <c r="A139" s="24"/>
      <c r="B139" s="25"/>
      <c r="C139" s="24"/>
      <c r="D139" s="24" t="s">
        <v>378</v>
      </c>
      <c r="E139" s="24">
        <v>1</v>
      </c>
      <c r="F139" s="19" t="s">
        <v>20</v>
      </c>
      <c r="G139" s="26"/>
      <c r="H139" s="27" t="s">
        <v>27</v>
      </c>
      <c r="I139" s="23" t="s">
        <v>16</v>
      </c>
    </row>
    <row r="140" s="2" customFormat="1" ht="13.5" hidden="1" spans="1:9">
      <c r="A140" s="24"/>
      <c r="B140" s="25"/>
      <c r="C140" s="24"/>
      <c r="D140" s="24" t="s">
        <v>379</v>
      </c>
      <c r="E140" s="24">
        <v>1</v>
      </c>
      <c r="F140" s="19" t="s">
        <v>20</v>
      </c>
      <c r="G140" s="26"/>
      <c r="H140" s="27" t="s">
        <v>27</v>
      </c>
      <c r="I140" s="23" t="s">
        <v>16</v>
      </c>
    </row>
    <row r="141" s="2" customFormat="1" ht="13.5" hidden="1" spans="1:9">
      <c r="A141" s="24"/>
      <c r="B141" s="25"/>
      <c r="C141" s="24"/>
      <c r="D141" s="24" t="s">
        <v>380</v>
      </c>
      <c r="E141" s="24">
        <v>1</v>
      </c>
      <c r="F141" s="19" t="s">
        <v>20</v>
      </c>
      <c r="G141" s="26"/>
      <c r="H141" s="27" t="s">
        <v>27</v>
      </c>
      <c r="I141" s="23" t="s">
        <v>16</v>
      </c>
    </row>
    <row r="142" s="2" customFormat="1" ht="13.5" hidden="1" spans="1:9">
      <c r="A142" s="24"/>
      <c r="B142" s="25"/>
      <c r="C142" s="24"/>
      <c r="D142" s="24" t="s">
        <v>381</v>
      </c>
      <c r="E142" s="24">
        <v>1</v>
      </c>
      <c r="F142" s="19" t="s">
        <v>20</v>
      </c>
      <c r="G142" s="26"/>
      <c r="H142" s="27" t="s">
        <v>27</v>
      </c>
      <c r="I142" s="23" t="s">
        <v>16</v>
      </c>
    </row>
    <row r="143" s="2" customFormat="1" ht="13.5" hidden="1" spans="1:9">
      <c r="A143" s="24"/>
      <c r="B143" s="25"/>
      <c r="C143" s="24"/>
      <c r="D143" s="24" t="s">
        <v>382</v>
      </c>
      <c r="E143" s="24">
        <v>1</v>
      </c>
      <c r="F143" s="19" t="s">
        <v>20</v>
      </c>
      <c r="G143" s="26"/>
      <c r="H143" s="27" t="s">
        <v>27</v>
      </c>
      <c r="I143" s="23" t="s">
        <v>16</v>
      </c>
    </row>
    <row r="144" s="2" customFormat="1" ht="13.5" hidden="1" spans="1:9">
      <c r="A144" s="24"/>
      <c r="B144" s="25"/>
      <c r="C144" s="24"/>
      <c r="D144" s="24" t="s">
        <v>383</v>
      </c>
      <c r="E144" s="24">
        <v>1</v>
      </c>
      <c r="F144" s="19" t="s">
        <v>20</v>
      </c>
      <c r="G144" s="26"/>
      <c r="H144" s="27" t="s">
        <v>27</v>
      </c>
      <c r="I144" s="23" t="s">
        <v>16</v>
      </c>
    </row>
    <row r="145" s="2" customFormat="1" ht="13.5" hidden="1" spans="1:9">
      <c r="A145" s="24"/>
      <c r="B145" s="25"/>
      <c r="C145" s="24"/>
      <c r="D145" s="24" t="s">
        <v>384</v>
      </c>
      <c r="E145" s="24">
        <v>1</v>
      </c>
      <c r="F145" s="19" t="s">
        <v>20</v>
      </c>
      <c r="G145" s="26"/>
      <c r="H145" s="27" t="s">
        <v>27</v>
      </c>
      <c r="I145" s="23" t="s">
        <v>16</v>
      </c>
    </row>
    <row r="146" s="2" customFormat="1" ht="13.5" hidden="1" spans="1:9">
      <c r="A146" s="24"/>
      <c r="B146" s="25"/>
      <c r="C146" s="24"/>
      <c r="D146" s="24" t="s">
        <v>385</v>
      </c>
      <c r="E146" s="24">
        <v>1</v>
      </c>
      <c r="F146" s="19" t="s">
        <v>20</v>
      </c>
      <c r="G146" s="26"/>
      <c r="H146" s="27" t="s">
        <v>27</v>
      </c>
      <c r="I146" s="23" t="s">
        <v>16</v>
      </c>
    </row>
    <row r="147" s="2" customFormat="1" ht="27" hidden="1" spans="1:9">
      <c r="A147" s="19">
        <v>52</v>
      </c>
      <c r="B147" s="20" t="s">
        <v>386</v>
      </c>
      <c r="C147" s="19" t="s">
        <v>190</v>
      </c>
      <c r="D147" s="19" t="s">
        <v>387</v>
      </c>
      <c r="E147" s="24">
        <v>5</v>
      </c>
      <c r="F147" s="24" t="s">
        <v>388</v>
      </c>
      <c r="G147" s="26" t="s">
        <v>389</v>
      </c>
      <c r="H147" s="27" t="s">
        <v>27</v>
      </c>
      <c r="I147" s="23" t="s">
        <v>16</v>
      </c>
    </row>
    <row r="148" s="2" customFormat="1" ht="13.5" hidden="1" spans="1:9">
      <c r="A148" s="19">
        <v>53</v>
      </c>
      <c r="B148" s="20" t="s">
        <v>390</v>
      </c>
      <c r="C148" s="19" t="s">
        <v>391</v>
      </c>
      <c r="D148" s="19" t="s">
        <v>392</v>
      </c>
      <c r="E148" s="19">
        <v>1</v>
      </c>
      <c r="F148" s="19" t="s">
        <v>20</v>
      </c>
      <c r="G148" s="21" t="s">
        <v>393</v>
      </c>
      <c r="H148" s="22" t="s">
        <v>394</v>
      </c>
      <c r="I148" s="23" t="s">
        <v>16</v>
      </c>
    </row>
    <row r="149" s="2" customFormat="1" ht="13.5" hidden="1" spans="1:9">
      <c r="A149" s="19"/>
      <c r="B149" s="20"/>
      <c r="C149" s="19"/>
      <c r="D149" s="19" t="s">
        <v>395</v>
      </c>
      <c r="E149" s="19">
        <v>2</v>
      </c>
      <c r="F149" s="19" t="s">
        <v>20</v>
      </c>
      <c r="G149" s="21" t="s">
        <v>388</v>
      </c>
      <c r="H149" s="22" t="s">
        <v>396</v>
      </c>
      <c r="I149" s="23" t="s">
        <v>16</v>
      </c>
    </row>
    <row r="150" s="2" customFormat="1" ht="67.5" hidden="1" spans="1:9">
      <c r="A150" s="19"/>
      <c r="B150" s="20"/>
      <c r="C150" s="19"/>
      <c r="D150" s="19" t="s">
        <v>397</v>
      </c>
      <c r="E150" s="19">
        <v>2</v>
      </c>
      <c r="F150" s="19" t="s">
        <v>20</v>
      </c>
      <c r="G150" s="21" t="s">
        <v>398</v>
      </c>
      <c r="H150" s="22" t="s">
        <v>27</v>
      </c>
      <c r="I150" s="23" t="s">
        <v>16</v>
      </c>
    </row>
    <row r="151" s="2" customFormat="1" ht="27" hidden="1" spans="1:9">
      <c r="A151" s="19"/>
      <c r="B151" s="20"/>
      <c r="C151" s="19"/>
      <c r="D151" s="19" t="s">
        <v>399</v>
      </c>
      <c r="E151" s="19">
        <v>2</v>
      </c>
      <c r="F151" s="19" t="s">
        <v>20</v>
      </c>
      <c r="G151" s="21" t="s">
        <v>400</v>
      </c>
      <c r="H151" s="22" t="s">
        <v>27</v>
      </c>
      <c r="I151" s="23" t="s">
        <v>16</v>
      </c>
    </row>
    <row r="152" s="2" customFormat="1" ht="202.5" spans="1:9">
      <c r="A152" s="19">
        <v>54</v>
      </c>
      <c r="B152" s="20" t="s">
        <v>401</v>
      </c>
      <c r="C152" s="19" t="s">
        <v>402</v>
      </c>
      <c r="D152" s="19" t="s">
        <v>403</v>
      </c>
      <c r="E152" s="19">
        <v>2</v>
      </c>
      <c r="F152" s="19" t="s">
        <v>13</v>
      </c>
      <c r="G152" s="21" t="s">
        <v>404</v>
      </c>
      <c r="H152" s="22" t="s">
        <v>199</v>
      </c>
      <c r="I152" s="23" t="s">
        <v>16</v>
      </c>
    </row>
    <row r="153" s="2" customFormat="1" ht="94.5" hidden="1" spans="1:9">
      <c r="A153" s="19">
        <v>55</v>
      </c>
      <c r="B153" s="20" t="s">
        <v>405</v>
      </c>
      <c r="C153" s="19" t="s">
        <v>406</v>
      </c>
      <c r="D153" s="19" t="s">
        <v>407</v>
      </c>
      <c r="E153" s="19">
        <v>5</v>
      </c>
      <c r="F153" s="19" t="s">
        <v>20</v>
      </c>
      <c r="G153" s="21" t="s">
        <v>408</v>
      </c>
      <c r="H153" s="22" t="s">
        <v>27</v>
      </c>
      <c r="I153" s="23" t="s">
        <v>16</v>
      </c>
    </row>
    <row r="154" s="2" customFormat="1" ht="216" hidden="1" spans="1:9">
      <c r="A154" s="19">
        <v>56</v>
      </c>
      <c r="B154" s="20" t="s">
        <v>409</v>
      </c>
      <c r="C154" s="19" t="s">
        <v>410</v>
      </c>
      <c r="D154" s="19" t="s">
        <v>411</v>
      </c>
      <c r="E154" s="19">
        <v>2</v>
      </c>
      <c r="F154" s="19" t="s">
        <v>20</v>
      </c>
      <c r="G154" s="21" t="s">
        <v>412</v>
      </c>
      <c r="H154" s="22" t="s">
        <v>27</v>
      </c>
      <c r="I154" s="23" t="s">
        <v>16</v>
      </c>
    </row>
    <row r="155" s="2" customFormat="1" ht="13.5" spans="1:9">
      <c r="A155" s="19">
        <v>57</v>
      </c>
      <c r="B155" s="20" t="s">
        <v>413</v>
      </c>
      <c r="C155" s="19" t="s">
        <v>414</v>
      </c>
      <c r="D155" s="19" t="s">
        <v>331</v>
      </c>
      <c r="E155" s="19">
        <v>2</v>
      </c>
      <c r="F155" s="19" t="s">
        <v>13</v>
      </c>
      <c r="G155" s="21" t="s">
        <v>415</v>
      </c>
      <c r="H155" s="22" t="s">
        <v>27</v>
      </c>
      <c r="I155" s="23" t="s">
        <v>16</v>
      </c>
    </row>
    <row r="156" s="2" customFormat="1" ht="13.5" spans="1:9">
      <c r="A156" s="19"/>
      <c r="B156" s="20"/>
      <c r="C156" s="19"/>
      <c r="D156" s="19" t="s">
        <v>333</v>
      </c>
      <c r="E156" s="19">
        <v>2</v>
      </c>
      <c r="F156" s="19" t="s">
        <v>13</v>
      </c>
      <c r="G156" s="21"/>
      <c r="H156" s="22"/>
      <c r="I156" s="23" t="s">
        <v>16</v>
      </c>
    </row>
    <row r="157" s="2" customFormat="1" ht="13.5" spans="1:9">
      <c r="A157" s="19"/>
      <c r="B157" s="20"/>
      <c r="C157" s="19"/>
      <c r="D157" s="19" t="s">
        <v>334</v>
      </c>
      <c r="E157" s="19">
        <v>1</v>
      </c>
      <c r="F157" s="19" t="s">
        <v>13</v>
      </c>
      <c r="G157" s="21"/>
      <c r="H157" s="22"/>
      <c r="I157" s="23" t="s">
        <v>16</v>
      </c>
    </row>
    <row r="158" s="2" customFormat="1" ht="148.5" spans="1:9">
      <c r="A158" s="19">
        <v>58</v>
      </c>
      <c r="B158" s="20" t="s">
        <v>416</v>
      </c>
      <c r="C158" s="32" t="s">
        <v>417</v>
      </c>
      <c r="D158" s="19" t="s">
        <v>114</v>
      </c>
      <c r="E158" s="19">
        <v>5</v>
      </c>
      <c r="F158" s="19" t="s">
        <v>13</v>
      </c>
      <c r="G158" s="21" t="s">
        <v>418</v>
      </c>
      <c r="H158" s="22" t="s">
        <v>176</v>
      </c>
      <c r="I158" s="23" t="s">
        <v>16</v>
      </c>
    </row>
    <row r="159" s="2" customFormat="1" ht="40.5" hidden="1" spans="1:9">
      <c r="A159" s="19"/>
      <c r="B159" s="20"/>
      <c r="C159" s="38"/>
      <c r="D159" s="19" t="s">
        <v>419</v>
      </c>
      <c r="E159" s="19">
        <v>15</v>
      </c>
      <c r="F159" s="19" t="s">
        <v>20</v>
      </c>
      <c r="G159" s="21" t="s">
        <v>420</v>
      </c>
      <c r="H159" s="22" t="s">
        <v>27</v>
      </c>
      <c r="I159" s="23" t="s">
        <v>16</v>
      </c>
    </row>
    <row r="160" s="2" customFormat="1" ht="27" hidden="1" spans="1:9">
      <c r="A160" s="19"/>
      <c r="B160" s="20"/>
      <c r="C160" s="38"/>
      <c r="D160" s="19" t="s">
        <v>421</v>
      </c>
      <c r="E160" s="19">
        <v>18</v>
      </c>
      <c r="F160" s="19" t="s">
        <v>20</v>
      </c>
      <c r="G160" s="21" t="s">
        <v>422</v>
      </c>
      <c r="H160" s="22" t="s">
        <v>225</v>
      </c>
      <c r="I160" s="23" t="s">
        <v>16</v>
      </c>
    </row>
    <row r="161" s="2" customFormat="1" ht="81" hidden="1" spans="1:9">
      <c r="A161" s="19"/>
      <c r="B161" s="20"/>
      <c r="C161" s="38"/>
      <c r="D161" s="19" t="s">
        <v>423</v>
      </c>
      <c r="E161" s="19">
        <v>3</v>
      </c>
      <c r="F161" s="19" t="s">
        <v>20</v>
      </c>
      <c r="G161" s="21" t="s">
        <v>424</v>
      </c>
      <c r="H161" s="22" t="s">
        <v>225</v>
      </c>
      <c r="I161" s="23" t="s">
        <v>16</v>
      </c>
    </row>
    <row r="162" s="2" customFormat="1" ht="81" spans="1:9">
      <c r="A162" s="19"/>
      <c r="B162" s="20"/>
      <c r="C162" s="34"/>
      <c r="D162" s="19" t="s">
        <v>19</v>
      </c>
      <c r="E162" s="19">
        <v>10</v>
      </c>
      <c r="F162" s="19" t="s">
        <v>13</v>
      </c>
      <c r="G162" s="21" t="s">
        <v>425</v>
      </c>
      <c r="H162" s="22" t="s">
        <v>113</v>
      </c>
      <c r="I162" s="23" t="s">
        <v>16</v>
      </c>
    </row>
    <row r="163" s="2" customFormat="1" ht="54" hidden="1" spans="1:9">
      <c r="A163" s="19">
        <v>59</v>
      </c>
      <c r="B163" s="20" t="s">
        <v>426</v>
      </c>
      <c r="C163" s="19" t="s">
        <v>427</v>
      </c>
      <c r="D163" s="19" t="s">
        <v>428</v>
      </c>
      <c r="E163" s="24">
        <v>3</v>
      </c>
      <c r="F163" s="19" t="s">
        <v>20</v>
      </c>
      <c r="G163" s="26" t="s">
        <v>429</v>
      </c>
      <c r="H163" s="22" t="s">
        <v>430</v>
      </c>
      <c r="I163" s="23" t="s">
        <v>16</v>
      </c>
    </row>
    <row r="164" s="2" customFormat="1" ht="108" hidden="1" spans="1:9">
      <c r="A164" s="19"/>
      <c r="B164" s="20"/>
      <c r="C164" s="19"/>
      <c r="D164" s="19" t="s">
        <v>431</v>
      </c>
      <c r="E164" s="19">
        <v>2</v>
      </c>
      <c r="F164" s="19" t="s">
        <v>20</v>
      </c>
      <c r="G164" s="21" t="s">
        <v>432</v>
      </c>
      <c r="H164" s="22" t="s">
        <v>225</v>
      </c>
      <c r="I164" s="23" t="s">
        <v>16</v>
      </c>
    </row>
    <row r="165" s="2" customFormat="1" ht="54" hidden="1" spans="1:9">
      <c r="A165" s="19"/>
      <c r="B165" s="20"/>
      <c r="C165" s="19"/>
      <c r="D165" s="19" t="s">
        <v>433</v>
      </c>
      <c r="E165" s="19">
        <v>2</v>
      </c>
      <c r="F165" s="19" t="s">
        <v>20</v>
      </c>
      <c r="G165" s="21" t="s">
        <v>434</v>
      </c>
      <c r="H165" s="22" t="s">
        <v>196</v>
      </c>
      <c r="I165" s="23" t="s">
        <v>16</v>
      </c>
    </row>
    <row r="166" s="2" customFormat="1" ht="27" hidden="1" spans="1:9">
      <c r="A166" s="19"/>
      <c r="B166" s="20"/>
      <c r="C166" s="19"/>
      <c r="D166" s="19" t="s">
        <v>435</v>
      </c>
      <c r="E166" s="19">
        <v>2</v>
      </c>
      <c r="F166" s="19" t="s">
        <v>20</v>
      </c>
      <c r="G166" s="21" t="s">
        <v>436</v>
      </c>
      <c r="H166" s="22" t="s">
        <v>394</v>
      </c>
      <c r="I166" s="23" t="s">
        <v>16</v>
      </c>
    </row>
    <row r="167" s="2" customFormat="1" ht="40.5" spans="1:9">
      <c r="A167" s="61">
        <v>60</v>
      </c>
      <c r="B167" s="62" t="s">
        <v>437</v>
      </c>
      <c r="C167" s="19" t="s">
        <v>438</v>
      </c>
      <c r="D167" s="19" t="s">
        <v>439</v>
      </c>
      <c r="E167" s="19">
        <v>8</v>
      </c>
      <c r="F167" s="19" t="s">
        <v>13</v>
      </c>
      <c r="G167" s="21" t="s">
        <v>440</v>
      </c>
      <c r="H167" s="22" t="s">
        <v>27</v>
      </c>
      <c r="I167" s="23" t="s">
        <v>16</v>
      </c>
    </row>
    <row r="168" s="2" customFormat="1" ht="54" spans="1:9">
      <c r="A168" s="61"/>
      <c r="B168" s="62"/>
      <c r="C168" s="19"/>
      <c r="D168" s="19" t="s">
        <v>441</v>
      </c>
      <c r="E168" s="19">
        <v>30</v>
      </c>
      <c r="F168" s="19" t="s">
        <v>13</v>
      </c>
      <c r="G168" s="21" t="s">
        <v>442</v>
      </c>
      <c r="H168" s="22" t="s">
        <v>27</v>
      </c>
      <c r="I168" s="23" t="s">
        <v>16</v>
      </c>
    </row>
    <row r="169" s="2" customFormat="1" ht="135" spans="1:9">
      <c r="A169" s="61"/>
      <c r="B169" s="62"/>
      <c r="C169" s="19"/>
      <c r="D169" s="19" t="s">
        <v>443</v>
      </c>
      <c r="E169" s="19">
        <v>2</v>
      </c>
      <c r="F169" s="19" t="s">
        <v>13</v>
      </c>
      <c r="G169" s="21" t="s">
        <v>444</v>
      </c>
      <c r="H169" s="22" t="s">
        <v>27</v>
      </c>
      <c r="I169" s="23" t="s">
        <v>16</v>
      </c>
    </row>
    <row r="170" s="3" customFormat="1" ht="94.5" hidden="1" spans="1:9">
      <c r="A170" s="32">
        <v>61</v>
      </c>
      <c r="B170" s="33" t="s">
        <v>445</v>
      </c>
      <c r="C170" s="19" t="s">
        <v>446</v>
      </c>
      <c r="D170" s="19" t="s">
        <v>447</v>
      </c>
      <c r="E170" s="19">
        <v>5</v>
      </c>
      <c r="F170" s="19" t="s">
        <v>20</v>
      </c>
      <c r="G170" s="21" t="s">
        <v>448</v>
      </c>
      <c r="H170" s="22" t="s">
        <v>270</v>
      </c>
      <c r="I170" s="23" t="s">
        <v>16</v>
      </c>
    </row>
    <row r="171" s="3" customFormat="1" ht="94.5" hidden="1" spans="1:9">
      <c r="A171" s="38"/>
      <c r="B171" s="39"/>
      <c r="C171" s="19" t="s">
        <v>446</v>
      </c>
      <c r="D171" s="19" t="s">
        <v>449</v>
      </c>
      <c r="E171" s="19">
        <v>5</v>
      </c>
      <c r="F171" s="19" t="s">
        <v>20</v>
      </c>
      <c r="G171" s="21" t="s">
        <v>450</v>
      </c>
      <c r="H171" s="22" t="s">
        <v>270</v>
      </c>
      <c r="I171" s="23" t="s">
        <v>16</v>
      </c>
    </row>
    <row r="172" s="3" customFormat="1" ht="94.5" hidden="1" spans="1:9">
      <c r="A172" s="34"/>
      <c r="B172" s="35"/>
      <c r="C172" s="19" t="s">
        <v>446</v>
      </c>
      <c r="D172" s="19" t="s">
        <v>451</v>
      </c>
      <c r="E172" s="19">
        <v>5</v>
      </c>
      <c r="F172" s="19" t="s">
        <v>20</v>
      </c>
      <c r="G172" s="21" t="s">
        <v>452</v>
      </c>
      <c r="H172" s="22" t="s">
        <v>270</v>
      </c>
      <c r="I172" s="23" t="s">
        <v>16</v>
      </c>
    </row>
    <row r="173" s="1" customFormat="1" ht="121.5" spans="1:9">
      <c r="A173" s="19">
        <v>62</v>
      </c>
      <c r="B173" s="20" t="s">
        <v>453</v>
      </c>
      <c r="C173" s="19" t="s">
        <v>454</v>
      </c>
      <c r="D173" s="19" t="s">
        <v>455</v>
      </c>
      <c r="E173" s="19">
        <v>3</v>
      </c>
      <c r="F173" s="19" t="s">
        <v>71</v>
      </c>
      <c r="G173" s="21" t="s">
        <v>456</v>
      </c>
      <c r="H173" s="22" t="s">
        <v>27</v>
      </c>
      <c r="I173" s="23" t="s">
        <v>16</v>
      </c>
    </row>
    <row r="174" s="1" customFormat="1" ht="67.5" spans="1:9">
      <c r="A174" s="19">
        <v>63</v>
      </c>
      <c r="B174" s="20" t="s">
        <v>457</v>
      </c>
      <c r="C174" s="19" t="s">
        <v>458</v>
      </c>
      <c r="D174" s="19" t="s">
        <v>459</v>
      </c>
      <c r="E174" s="19">
        <v>20</v>
      </c>
      <c r="F174" s="19" t="s">
        <v>13</v>
      </c>
      <c r="G174" s="21" t="s">
        <v>460</v>
      </c>
      <c r="H174" s="22" t="s">
        <v>270</v>
      </c>
      <c r="I174" s="23" t="s">
        <v>16</v>
      </c>
    </row>
    <row r="175" s="1" customFormat="1" ht="94.5" spans="1:9">
      <c r="A175" s="19">
        <v>64</v>
      </c>
      <c r="B175" s="20" t="s">
        <v>461</v>
      </c>
      <c r="C175" s="19" t="s">
        <v>462</v>
      </c>
      <c r="D175" s="19" t="s">
        <v>463</v>
      </c>
      <c r="E175" s="19">
        <v>20</v>
      </c>
      <c r="F175" s="19" t="s">
        <v>13</v>
      </c>
      <c r="G175" s="21" t="s">
        <v>464</v>
      </c>
      <c r="H175" s="22" t="s">
        <v>270</v>
      </c>
      <c r="I175" s="23" t="s">
        <v>16</v>
      </c>
    </row>
    <row r="176" s="2" customFormat="1" ht="27" hidden="1" spans="1:9">
      <c r="A176" s="36">
        <v>65</v>
      </c>
      <c r="B176" s="20" t="s">
        <v>465</v>
      </c>
      <c r="C176" s="19" t="s">
        <v>466</v>
      </c>
      <c r="D176" s="19" t="s">
        <v>467</v>
      </c>
      <c r="E176" s="36">
        <v>20</v>
      </c>
      <c r="F176" s="19" t="s">
        <v>20</v>
      </c>
      <c r="G176" s="21" t="s">
        <v>468</v>
      </c>
      <c r="H176" s="22" t="s">
        <v>469</v>
      </c>
      <c r="I176" s="23" t="s">
        <v>16</v>
      </c>
    </row>
    <row r="177" s="2" customFormat="1" ht="67.5" hidden="1" spans="1:9">
      <c r="A177" s="36">
        <v>66</v>
      </c>
      <c r="B177" s="20" t="s">
        <v>470</v>
      </c>
      <c r="C177" s="19" t="s">
        <v>471</v>
      </c>
      <c r="D177" s="19" t="s">
        <v>472</v>
      </c>
      <c r="E177" s="36">
        <v>200</v>
      </c>
      <c r="F177" s="19" t="s">
        <v>20</v>
      </c>
      <c r="G177" s="21" t="s">
        <v>473</v>
      </c>
      <c r="H177" s="22" t="s">
        <v>474</v>
      </c>
      <c r="I177" s="23" t="s">
        <v>16</v>
      </c>
    </row>
    <row r="178" s="2" customFormat="1" ht="27" hidden="1" spans="1:9">
      <c r="A178" s="36">
        <v>67</v>
      </c>
      <c r="B178" s="20" t="s">
        <v>475</v>
      </c>
      <c r="C178" s="19" t="s">
        <v>476</v>
      </c>
      <c r="D178" s="19" t="s">
        <v>477</v>
      </c>
      <c r="E178" s="36">
        <v>20</v>
      </c>
      <c r="F178" s="19" t="s">
        <v>20</v>
      </c>
      <c r="G178" s="21" t="s">
        <v>478</v>
      </c>
      <c r="H178" s="37" t="s">
        <v>27</v>
      </c>
      <c r="I178" s="23" t="s">
        <v>16</v>
      </c>
    </row>
    <row r="179" s="2" customFormat="1" ht="54" hidden="1" spans="1:9">
      <c r="A179" s="36">
        <v>68</v>
      </c>
      <c r="B179" s="20" t="s">
        <v>479</v>
      </c>
      <c r="C179" s="19" t="s">
        <v>476</v>
      </c>
      <c r="D179" s="19" t="s">
        <v>480</v>
      </c>
      <c r="E179" s="36">
        <v>5</v>
      </c>
      <c r="F179" s="19" t="s">
        <v>20</v>
      </c>
      <c r="G179" s="21" t="s">
        <v>481</v>
      </c>
      <c r="H179" s="37" t="s">
        <v>27</v>
      </c>
      <c r="I179" s="23" t="s">
        <v>16</v>
      </c>
    </row>
    <row r="180" s="2" customFormat="1" ht="40.5" spans="1:9">
      <c r="A180" s="36">
        <v>69</v>
      </c>
      <c r="B180" s="20" t="s">
        <v>482</v>
      </c>
      <c r="C180" s="19" t="s">
        <v>476</v>
      </c>
      <c r="D180" s="19" t="s">
        <v>483</v>
      </c>
      <c r="E180" s="36">
        <v>5</v>
      </c>
      <c r="F180" s="19" t="s">
        <v>13</v>
      </c>
      <c r="G180" s="21" t="s">
        <v>484</v>
      </c>
      <c r="H180" s="37" t="s">
        <v>474</v>
      </c>
      <c r="I180" s="23" t="s">
        <v>16</v>
      </c>
    </row>
    <row r="181" s="2" customFormat="1" ht="54" hidden="1" spans="1:9">
      <c r="A181" s="36">
        <v>70</v>
      </c>
      <c r="B181" s="20" t="s">
        <v>485</v>
      </c>
      <c r="C181" s="19" t="s">
        <v>476</v>
      </c>
      <c r="D181" s="19" t="s">
        <v>486</v>
      </c>
      <c r="E181" s="36">
        <v>10</v>
      </c>
      <c r="F181" s="19" t="s">
        <v>20</v>
      </c>
      <c r="G181" s="21" t="s">
        <v>487</v>
      </c>
      <c r="H181" s="37" t="s">
        <v>170</v>
      </c>
      <c r="I181" s="23" t="s">
        <v>16</v>
      </c>
    </row>
    <row r="182" s="2" customFormat="1" ht="54" hidden="1" spans="1:9">
      <c r="A182" s="36">
        <v>71</v>
      </c>
      <c r="B182" s="20" t="s">
        <v>488</v>
      </c>
      <c r="C182" s="19" t="s">
        <v>476</v>
      </c>
      <c r="D182" s="19" t="s">
        <v>489</v>
      </c>
      <c r="E182" s="36">
        <v>1</v>
      </c>
      <c r="F182" s="19" t="s">
        <v>20</v>
      </c>
      <c r="G182" s="21" t="s">
        <v>490</v>
      </c>
      <c r="H182" s="37" t="s">
        <v>228</v>
      </c>
      <c r="I182" s="23" t="s">
        <v>16</v>
      </c>
    </row>
    <row r="183" s="2" customFormat="1" ht="27" hidden="1" spans="1:9">
      <c r="A183" s="36">
        <v>72</v>
      </c>
      <c r="B183" s="20" t="s">
        <v>491</v>
      </c>
      <c r="C183" s="19" t="s">
        <v>492</v>
      </c>
      <c r="D183" s="19" t="s">
        <v>493</v>
      </c>
      <c r="E183" s="36">
        <v>1</v>
      </c>
      <c r="F183" s="19" t="s">
        <v>20</v>
      </c>
      <c r="G183" s="21" t="s">
        <v>494</v>
      </c>
      <c r="H183" s="37" t="s">
        <v>228</v>
      </c>
      <c r="I183" s="23" t="s">
        <v>16</v>
      </c>
    </row>
    <row r="184" s="2" customFormat="1" ht="94.5" hidden="1" spans="1:9">
      <c r="A184" s="36">
        <v>73</v>
      </c>
      <c r="B184" s="20" t="s">
        <v>495</v>
      </c>
      <c r="C184" s="19" t="s">
        <v>492</v>
      </c>
      <c r="D184" s="19" t="s">
        <v>496</v>
      </c>
      <c r="E184" s="36">
        <v>2</v>
      </c>
      <c r="F184" s="19" t="s">
        <v>20</v>
      </c>
      <c r="G184" s="21" t="s">
        <v>497</v>
      </c>
      <c r="H184" s="37" t="s">
        <v>27</v>
      </c>
      <c r="I184" s="23" t="s">
        <v>16</v>
      </c>
    </row>
    <row r="185" s="2" customFormat="1" ht="40.5" spans="1:9">
      <c r="A185" s="47">
        <v>74</v>
      </c>
      <c r="B185" s="33" t="s">
        <v>498</v>
      </c>
      <c r="C185" s="19" t="s">
        <v>499</v>
      </c>
      <c r="D185" s="19" t="s">
        <v>500</v>
      </c>
      <c r="E185" s="19">
        <v>2</v>
      </c>
      <c r="F185" s="19" t="s">
        <v>71</v>
      </c>
      <c r="G185" s="21" t="s">
        <v>501</v>
      </c>
      <c r="H185" s="37" t="s">
        <v>27</v>
      </c>
      <c r="I185" s="23" t="s">
        <v>16</v>
      </c>
    </row>
    <row r="186" s="2" customFormat="1" ht="27" spans="1:9">
      <c r="A186" s="51"/>
      <c r="B186" s="39"/>
      <c r="C186" s="19" t="s">
        <v>499</v>
      </c>
      <c r="D186" s="19" t="s">
        <v>502</v>
      </c>
      <c r="E186" s="19">
        <v>5</v>
      </c>
      <c r="F186" s="19" t="s">
        <v>71</v>
      </c>
      <c r="G186" s="21" t="s">
        <v>503</v>
      </c>
      <c r="H186" s="37" t="s">
        <v>27</v>
      </c>
      <c r="I186" s="23" t="s">
        <v>16</v>
      </c>
    </row>
    <row r="187" s="2" customFormat="1" ht="27" spans="1:9">
      <c r="A187" s="51"/>
      <c r="B187" s="39"/>
      <c r="C187" s="19" t="s">
        <v>499</v>
      </c>
      <c r="D187" s="19" t="s">
        <v>504</v>
      </c>
      <c r="E187" s="19">
        <v>1</v>
      </c>
      <c r="F187" s="19" t="s">
        <v>71</v>
      </c>
      <c r="G187" s="21" t="s">
        <v>505</v>
      </c>
      <c r="H187" s="37" t="s">
        <v>27</v>
      </c>
      <c r="I187" s="23" t="s">
        <v>16</v>
      </c>
    </row>
    <row r="188" s="2" customFormat="1" ht="27" spans="1:9">
      <c r="A188" s="51"/>
      <c r="B188" s="39"/>
      <c r="C188" s="19" t="s">
        <v>499</v>
      </c>
      <c r="D188" s="19" t="s">
        <v>506</v>
      </c>
      <c r="E188" s="19">
        <v>2</v>
      </c>
      <c r="F188" s="19" t="s">
        <v>71</v>
      </c>
      <c r="G188" s="21" t="s">
        <v>507</v>
      </c>
      <c r="H188" s="37" t="s">
        <v>27</v>
      </c>
      <c r="I188" s="23" t="s">
        <v>16</v>
      </c>
    </row>
    <row r="189" s="2" customFormat="1" ht="27" spans="1:9">
      <c r="A189" s="48"/>
      <c r="B189" s="35"/>
      <c r="C189" s="19" t="s">
        <v>499</v>
      </c>
      <c r="D189" s="19" t="s">
        <v>508</v>
      </c>
      <c r="E189" s="19">
        <v>5</v>
      </c>
      <c r="F189" s="19" t="s">
        <v>71</v>
      </c>
      <c r="G189" s="21" t="s">
        <v>509</v>
      </c>
      <c r="H189" s="37" t="s">
        <v>27</v>
      </c>
      <c r="I189" s="23" t="s">
        <v>16</v>
      </c>
    </row>
    <row r="190" s="2" customFormat="1" ht="84" customHeight="1" spans="1:9">
      <c r="A190" s="47">
        <v>75</v>
      </c>
      <c r="B190" s="33" t="s">
        <v>510</v>
      </c>
      <c r="C190" s="19" t="s">
        <v>511</v>
      </c>
      <c r="D190" s="19" t="s">
        <v>512</v>
      </c>
      <c r="E190" s="36">
        <v>1</v>
      </c>
      <c r="F190" s="19" t="s">
        <v>13</v>
      </c>
      <c r="G190" s="21" t="s">
        <v>513</v>
      </c>
      <c r="H190" s="37" t="s">
        <v>170</v>
      </c>
      <c r="I190" s="23" t="s">
        <v>16</v>
      </c>
    </row>
    <row r="191" s="2" customFormat="1" ht="94.5" hidden="1" spans="1:9">
      <c r="A191" s="48"/>
      <c r="B191" s="35"/>
      <c r="C191" s="19" t="s">
        <v>511</v>
      </c>
      <c r="D191" s="19" t="s">
        <v>514</v>
      </c>
      <c r="E191" s="36">
        <v>5</v>
      </c>
      <c r="F191" s="19" t="s">
        <v>20</v>
      </c>
      <c r="G191" s="21" t="s">
        <v>515</v>
      </c>
      <c r="H191" s="37" t="s">
        <v>27</v>
      </c>
      <c r="I191" s="23" t="s">
        <v>16</v>
      </c>
    </row>
    <row r="192" s="3" customFormat="1" ht="13.5" hidden="1" spans="1:9">
      <c r="A192" s="19">
        <v>76</v>
      </c>
      <c r="B192" s="20" t="s">
        <v>516</v>
      </c>
      <c r="C192" s="19" t="s">
        <v>517</v>
      </c>
      <c r="D192" s="24" t="s">
        <v>518</v>
      </c>
      <c r="E192" s="24">
        <v>30</v>
      </c>
      <c r="F192" s="19" t="s">
        <v>20</v>
      </c>
      <c r="G192" s="44" t="s">
        <v>519</v>
      </c>
      <c r="H192" s="63" t="s">
        <v>181</v>
      </c>
      <c r="I192" s="23" t="s">
        <v>16</v>
      </c>
    </row>
    <row r="193" s="3" customFormat="1" ht="13.5" hidden="1" spans="1:10">
      <c r="A193" s="19"/>
      <c r="B193" s="20"/>
      <c r="C193" s="19"/>
      <c r="D193" s="24" t="s">
        <v>520</v>
      </c>
      <c r="E193" s="24">
        <v>30</v>
      </c>
      <c r="F193" s="19" t="s">
        <v>20</v>
      </c>
      <c r="G193" s="46"/>
      <c r="H193" s="64"/>
      <c r="I193" s="23" t="s">
        <v>16</v>
      </c>
    </row>
    <row r="194" s="3" customFormat="1" ht="13.5" hidden="1" spans="1:10">
      <c r="A194" s="19"/>
      <c r="B194" s="20"/>
      <c r="C194" s="19"/>
      <c r="D194" s="24" t="s">
        <v>521</v>
      </c>
      <c r="E194" s="24">
        <v>30</v>
      </c>
      <c r="F194" s="19" t="s">
        <v>20</v>
      </c>
      <c r="G194" s="46"/>
      <c r="H194" s="64"/>
      <c r="I194" s="23" t="s">
        <v>16</v>
      </c>
    </row>
    <row r="195" s="3" customFormat="1" ht="13.5" hidden="1" spans="1:10">
      <c r="A195" s="19"/>
      <c r="B195" s="20"/>
      <c r="C195" s="19"/>
      <c r="D195" s="24" t="s">
        <v>522</v>
      </c>
      <c r="E195" s="24">
        <v>30</v>
      </c>
      <c r="F195" s="19" t="s">
        <v>20</v>
      </c>
      <c r="G195" s="45"/>
      <c r="H195" s="65"/>
      <c r="I195" s="23" t="s">
        <v>16</v>
      </c>
    </row>
    <row r="196" s="3" customFormat="1" ht="13.5" hidden="1" spans="1:10">
      <c r="A196" s="32">
        <v>77</v>
      </c>
      <c r="B196" s="33" t="s">
        <v>523</v>
      </c>
      <c r="C196" s="32" t="s">
        <v>524</v>
      </c>
      <c r="D196" s="24" t="s">
        <v>525</v>
      </c>
      <c r="E196" s="24">
        <v>5</v>
      </c>
      <c r="F196" s="19" t="s">
        <v>20</v>
      </c>
      <c r="G196" s="26" t="s">
        <v>526</v>
      </c>
      <c r="H196" s="27" t="s">
        <v>527</v>
      </c>
      <c r="I196" s="23" t="s">
        <v>16</v>
      </c>
    </row>
    <row r="197" s="3" customFormat="1" ht="13.5" hidden="1" spans="1:10">
      <c r="A197" s="38"/>
      <c r="B197" s="39"/>
      <c r="C197" s="38"/>
      <c r="D197" s="24" t="s">
        <v>528</v>
      </c>
      <c r="E197" s="24">
        <v>5</v>
      </c>
      <c r="F197" s="19" t="s">
        <v>20</v>
      </c>
      <c r="G197" s="26" t="s">
        <v>529</v>
      </c>
      <c r="H197" s="27" t="s">
        <v>527</v>
      </c>
      <c r="I197" s="23" t="s">
        <v>16</v>
      </c>
    </row>
    <row r="198" s="3" customFormat="1" ht="13.5" hidden="1" spans="1:10">
      <c r="A198" s="38"/>
      <c r="B198" s="39"/>
      <c r="C198" s="38"/>
      <c r="D198" s="19" t="s">
        <v>530</v>
      </c>
      <c r="E198" s="24">
        <v>5</v>
      </c>
      <c r="F198" s="19" t="s">
        <v>20</v>
      </c>
      <c r="G198" s="26" t="s">
        <v>531</v>
      </c>
      <c r="H198" s="27" t="s">
        <v>527</v>
      </c>
      <c r="I198" s="23" t="s">
        <v>16</v>
      </c>
    </row>
    <row r="199" s="3" customFormat="1" ht="13.5" hidden="1" spans="1:10">
      <c r="A199" s="34"/>
      <c r="B199" s="35"/>
      <c r="C199" s="34"/>
      <c r="D199" s="19" t="s">
        <v>532</v>
      </c>
      <c r="E199" s="24">
        <v>5</v>
      </c>
      <c r="F199" s="19" t="s">
        <v>20</v>
      </c>
      <c r="G199" s="26" t="s">
        <v>533</v>
      </c>
      <c r="H199" s="27" t="s">
        <v>527</v>
      </c>
      <c r="I199" s="23" t="s">
        <v>16</v>
      </c>
    </row>
    <row r="200" s="3" customFormat="1" ht="67.5" spans="1:10">
      <c r="A200" s="19">
        <v>78</v>
      </c>
      <c r="B200" s="20" t="s">
        <v>534</v>
      </c>
      <c r="C200" s="19" t="s">
        <v>535</v>
      </c>
      <c r="D200" s="19" t="s">
        <v>536</v>
      </c>
      <c r="E200" s="36">
        <v>2</v>
      </c>
      <c r="F200" s="36" t="s">
        <v>13</v>
      </c>
      <c r="G200" s="21" t="s">
        <v>537</v>
      </c>
      <c r="H200" s="37" t="s">
        <v>538</v>
      </c>
      <c r="I200" s="23" t="s">
        <v>16</v>
      </c>
      <c r="J200" s="4"/>
    </row>
    <row r="201" s="2" customFormat="1" ht="67.5" spans="1:10">
      <c r="A201" s="19"/>
      <c r="B201" s="20"/>
      <c r="C201" s="19"/>
      <c r="D201" s="19" t="s">
        <v>539</v>
      </c>
      <c r="E201" s="36">
        <v>2</v>
      </c>
      <c r="F201" s="36" t="s">
        <v>13</v>
      </c>
      <c r="G201" s="21" t="s">
        <v>540</v>
      </c>
      <c r="H201" s="37" t="s">
        <v>541</v>
      </c>
      <c r="I201" s="23" t="s">
        <v>16</v>
      </c>
      <c r="J201" s="4"/>
    </row>
    <row r="202" s="2" customFormat="1" ht="67.5" spans="1:10">
      <c r="A202" s="19"/>
      <c r="B202" s="20"/>
      <c r="C202" s="19"/>
      <c r="D202" s="19" t="s">
        <v>542</v>
      </c>
      <c r="E202" s="36">
        <v>2</v>
      </c>
      <c r="F202" s="36" t="s">
        <v>13</v>
      </c>
      <c r="G202" s="21" t="s">
        <v>543</v>
      </c>
      <c r="H202" s="37" t="s">
        <v>538</v>
      </c>
      <c r="I202" s="23" t="s">
        <v>16</v>
      </c>
      <c r="J202" s="4"/>
    </row>
    <row r="203" s="2" customFormat="1" ht="67.5" hidden="1" spans="1:10">
      <c r="A203" s="19"/>
      <c r="B203" s="20"/>
      <c r="C203" s="19"/>
      <c r="D203" s="19" t="s">
        <v>544</v>
      </c>
      <c r="E203" s="36">
        <v>1</v>
      </c>
      <c r="F203" s="24" t="s">
        <v>20</v>
      </c>
      <c r="G203" s="21" t="s">
        <v>545</v>
      </c>
      <c r="H203" s="37" t="s">
        <v>538</v>
      </c>
      <c r="I203" s="23" t="s">
        <v>16</v>
      </c>
      <c r="J203" s="4"/>
    </row>
    <row r="204" s="2" customFormat="1" ht="121.5" hidden="1" spans="1:10">
      <c r="A204" s="19"/>
      <c r="B204" s="20"/>
      <c r="C204" s="19"/>
      <c r="D204" s="19" t="s">
        <v>546</v>
      </c>
      <c r="E204" s="36">
        <v>1</v>
      </c>
      <c r="F204" s="24" t="s">
        <v>20</v>
      </c>
      <c r="G204" s="21" t="s">
        <v>547</v>
      </c>
      <c r="H204" s="37" t="s">
        <v>538</v>
      </c>
      <c r="I204" s="23" t="s">
        <v>16</v>
      </c>
      <c r="J204" s="4"/>
    </row>
    <row r="205" s="4" customFormat="1" ht="27" hidden="1" spans="1:10">
      <c r="A205" s="28">
        <v>79</v>
      </c>
      <c r="B205" s="29" t="s">
        <v>548</v>
      </c>
      <c r="C205" s="28" t="s">
        <v>549</v>
      </c>
      <c r="D205" s="24" t="s">
        <v>550</v>
      </c>
      <c r="E205" s="36">
        <v>3</v>
      </c>
      <c r="F205" s="24" t="s">
        <v>20</v>
      </c>
      <c r="G205" s="26" t="s">
        <v>551</v>
      </c>
      <c r="H205" s="27" t="s">
        <v>270</v>
      </c>
      <c r="I205" s="23" t="s">
        <v>16</v>
      </c>
    </row>
    <row r="206" s="4" customFormat="1" ht="27" hidden="1" spans="1:10">
      <c r="A206" s="30"/>
      <c r="B206" s="31"/>
      <c r="C206" s="30"/>
      <c r="D206" s="24" t="s">
        <v>552</v>
      </c>
      <c r="E206" s="36">
        <v>6</v>
      </c>
      <c r="F206" s="24" t="s">
        <v>20</v>
      </c>
      <c r="G206" s="26" t="s">
        <v>553</v>
      </c>
      <c r="H206" s="27" t="s">
        <v>554</v>
      </c>
      <c r="I206" s="23" t="s">
        <v>16</v>
      </c>
    </row>
    <row r="207" s="4" customFormat="1" ht="81" hidden="1" spans="1:10">
      <c r="A207" s="24">
        <v>80</v>
      </c>
      <c r="B207" s="25" t="s">
        <v>555</v>
      </c>
      <c r="C207" s="24" t="s">
        <v>556</v>
      </c>
      <c r="D207" s="24" t="s">
        <v>557</v>
      </c>
      <c r="E207" s="24">
        <v>10</v>
      </c>
      <c r="F207" s="24" t="s">
        <v>20</v>
      </c>
      <c r="G207" s="26" t="s">
        <v>558</v>
      </c>
      <c r="H207" s="27" t="s">
        <v>113</v>
      </c>
      <c r="I207" s="23" t="s">
        <v>16</v>
      </c>
    </row>
    <row r="208" s="4" customFormat="1" ht="121.5" hidden="1" spans="1:10">
      <c r="A208" s="24">
        <v>81</v>
      </c>
      <c r="B208" s="25" t="s">
        <v>559</v>
      </c>
      <c r="C208" s="24" t="s">
        <v>560</v>
      </c>
      <c r="D208" s="24" t="s">
        <v>226</v>
      </c>
      <c r="E208" s="24">
        <v>10</v>
      </c>
      <c r="F208" s="24" t="s">
        <v>20</v>
      </c>
      <c r="G208" s="26" t="s">
        <v>561</v>
      </c>
      <c r="H208" s="27" t="s">
        <v>188</v>
      </c>
      <c r="I208" s="23" t="s">
        <v>16</v>
      </c>
    </row>
    <row r="209" s="4" customFormat="1" ht="67.5" spans="1:9">
      <c r="A209" s="19">
        <v>82</v>
      </c>
      <c r="B209" s="20" t="s">
        <v>562</v>
      </c>
      <c r="C209" s="19" t="s">
        <v>563</v>
      </c>
      <c r="D209" s="19" t="s">
        <v>564</v>
      </c>
      <c r="E209" s="36">
        <v>3</v>
      </c>
      <c r="F209" s="19" t="s">
        <v>13</v>
      </c>
      <c r="G209" s="66" t="s">
        <v>565</v>
      </c>
      <c r="H209" s="37" t="s">
        <v>566</v>
      </c>
      <c r="I209" s="23" t="s">
        <v>16</v>
      </c>
    </row>
    <row r="210" s="4" customFormat="1" ht="94.5" hidden="1" spans="1:9">
      <c r="A210" s="19">
        <v>83</v>
      </c>
      <c r="B210" s="20" t="s">
        <v>567</v>
      </c>
      <c r="C210" s="19" t="s">
        <v>568</v>
      </c>
      <c r="D210" s="19" t="s">
        <v>569</v>
      </c>
      <c r="E210" s="36">
        <v>50</v>
      </c>
      <c r="F210" s="28" t="s">
        <v>20</v>
      </c>
      <c r="G210" s="21" t="s">
        <v>570</v>
      </c>
      <c r="H210" s="37" t="s">
        <v>571</v>
      </c>
      <c r="I210" s="23" t="s">
        <v>16</v>
      </c>
    </row>
    <row r="211" s="4" customFormat="1" ht="13.5" spans="1:9">
      <c r="A211" s="24">
        <v>84</v>
      </c>
      <c r="B211" s="25" t="s">
        <v>572</v>
      </c>
      <c r="C211" s="24" t="s">
        <v>573</v>
      </c>
      <c r="D211" s="24" t="s">
        <v>574</v>
      </c>
      <c r="E211" s="52">
        <v>100</v>
      </c>
      <c r="F211" s="52" t="s">
        <v>13</v>
      </c>
      <c r="G211" s="26" t="s">
        <v>575</v>
      </c>
      <c r="H211" s="60" t="s">
        <v>576</v>
      </c>
      <c r="I211" s="23" t="s">
        <v>16</v>
      </c>
    </row>
    <row r="212" s="4" customFormat="1" ht="13.5" spans="1:9">
      <c r="A212" s="24"/>
      <c r="B212" s="25"/>
      <c r="C212" s="24"/>
      <c r="D212" s="24" t="s">
        <v>577</v>
      </c>
      <c r="E212" s="52">
        <v>100</v>
      </c>
      <c r="F212" s="52" t="s">
        <v>13</v>
      </c>
      <c r="G212" s="26" t="s">
        <v>578</v>
      </c>
      <c r="H212" s="60" t="s">
        <v>579</v>
      </c>
      <c r="I212" s="23" t="s">
        <v>16</v>
      </c>
    </row>
    <row r="213" s="4" customFormat="1" ht="13.5" spans="1:9">
      <c r="A213" s="24"/>
      <c r="B213" s="25"/>
      <c r="C213" s="24"/>
      <c r="D213" s="24" t="s">
        <v>580</v>
      </c>
      <c r="E213" s="52">
        <v>20</v>
      </c>
      <c r="F213" s="52" t="s">
        <v>13</v>
      </c>
      <c r="G213" s="26" t="s">
        <v>581</v>
      </c>
      <c r="H213" s="60" t="s">
        <v>582</v>
      </c>
      <c r="I213" s="23" t="s">
        <v>16</v>
      </c>
    </row>
    <row r="214" s="4" customFormat="1" ht="67.5" hidden="1" spans="1:9">
      <c r="A214" s="28">
        <v>85</v>
      </c>
      <c r="B214" s="29" t="s">
        <v>583</v>
      </c>
      <c r="C214" s="28" t="s">
        <v>584</v>
      </c>
      <c r="D214" s="24" t="s">
        <v>585</v>
      </c>
      <c r="E214" s="24">
        <v>2</v>
      </c>
      <c r="F214" s="24" t="s">
        <v>20</v>
      </c>
      <c r="G214" s="26" t="s">
        <v>586</v>
      </c>
      <c r="H214" s="27" t="s">
        <v>176</v>
      </c>
      <c r="I214" s="23" t="s">
        <v>16</v>
      </c>
    </row>
    <row r="215" s="4" customFormat="1" ht="121.5" hidden="1" spans="1:9">
      <c r="A215" s="49"/>
      <c r="B215" s="50"/>
      <c r="C215" s="49"/>
      <c r="D215" s="24" t="s">
        <v>587</v>
      </c>
      <c r="E215" s="24">
        <v>2</v>
      </c>
      <c r="F215" s="24" t="s">
        <v>20</v>
      </c>
      <c r="G215" s="26" t="s">
        <v>588</v>
      </c>
      <c r="H215" s="27" t="s">
        <v>113</v>
      </c>
      <c r="I215" s="23" t="s">
        <v>16</v>
      </c>
    </row>
    <row r="216" s="4" customFormat="1" ht="40.5" hidden="1" spans="1:9">
      <c r="A216" s="49"/>
      <c r="B216" s="50"/>
      <c r="C216" s="49"/>
      <c r="D216" s="24" t="s">
        <v>119</v>
      </c>
      <c r="E216" s="24">
        <v>5</v>
      </c>
      <c r="F216" s="24" t="s">
        <v>20</v>
      </c>
      <c r="G216" s="26" t="s">
        <v>589</v>
      </c>
      <c r="H216" s="27" t="s">
        <v>113</v>
      </c>
      <c r="I216" s="23" t="s">
        <v>16</v>
      </c>
    </row>
    <row r="217" s="4" customFormat="1" ht="40.5" spans="1:9">
      <c r="A217" s="30"/>
      <c r="B217" s="31"/>
      <c r="C217" s="30"/>
      <c r="D217" s="24" t="s">
        <v>590</v>
      </c>
      <c r="E217" s="24">
        <v>2</v>
      </c>
      <c r="F217" s="19" t="s">
        <v>13</v>
      </c>
      <c r="G217" s="26" t="s">
        <v>591</v>
      </c>
      <c r="H217" s="27" t="s">
        <v>113</v>
      </c>
      <c r="I217" s="23" t="s">
        <v>16</v>
      </c>
    </row>
    <row r="218" s="4" customFormat="1" ht="81" hidden="1" spans="1:9">
      <c r="A218" s="28">
        <v>86</v>
      </c>
      <c r="B218" s="29" t="s">
        <v>592</v>
      </c>
      <c r="C218" s="28" t="s">
        <v>593</v>
      </c>
      <c r="D218" s="24" t="s">
        <v>594</v>
      </c>
      <c r="E218" s="24">
        <v>9</v>
      </c>
      <c r="F218" s="24" t="s">
        <v>20</v>
      </c>
      <c r="G218" s="26" t="s">
        <v>595</v>
      </c>
      <c r="H218" s="27" t="s">
        <v>176</v>
      </c>
      <c r="I218" s="23" t="s">
        <v>16</v>
      </c>
    </row>
    <row r="219" s="4" customFormat="1" ht="81" hidden="1" spans="1:9">
      <c r="A219" s="49"/>
      <c r="B219" s="50"/>
      <c r="C219" s="49"/>
      <c r="D219" s="24" t="s">
        <v>596</v>
      </c>
      <c r="E219" s="24">
        <v>5</v>
      </c>
      <c r="F219" s="24" t="s">
        <v>20</v>
      </c>
      <c r="G219" s="26" t="s">
        <v>595</v>
      </c>
      <c r="H219" s="27" t="s">
        <v>27</v>
      </c>
      <c r="I219" s="23" t="s">
        <v>16</v>
      </c>
    </row>
    <row r="220" s="4" customFormat="1" ht="81" hidden="1" spans="1:9">
      <c r="A220" s="49"/>
      <c r="B220" s="50"/>
      <c r="C220" s="49"/>
      <c r="D220" s="24" t="s">
        <v>597</v>
      </c>
      <c r="E220" s="24">
        <v>2</v>
      </c>
      <c r="F220" s="24" t="s">
        <v>20</v>
      </c>
      <c r="G220" s="26" t="s">
        <v>595</v>
      </c>
      <c r="H220" s="27" t="s">
        <v>27</v>
      </c>
      <c r="I220" s="23" t="s">
        <v>16</v>
      </c>
    </row>
    <row r="221" s="4" customFormat="1" ht="81" hidden="1" spans="1:9">
      <c r="A221" s="49"/>
      <c r="B221" s="50"/>
      <c r="C221" s="49"/>
      <c r="D221" s="24" t="s">
        <v>598</v>
      </c>
      <c r="E221" s="24">
        <v>2</v>
      </c>
      <c r="F221" s="24" t="s">
        <v>20</v>
      </c>
      <c r="G221" s="26" t="s">
        <v>595</v>
      </c>
      <c r="H221" s="27" t="s">
        <v>27</v>
      </c>
      <c r="I221" s="23" t="s">
        <v>16</v>
      </c>
    </row>
    <row r="222" s="4" customFormat="1" ht="81" hidden="1" spans="1:9">
      <c r="A222" s="49"/>
      <c r="B222" s="50"/>
      <c r="C222" s="49"/>
      <c r="D222" s="24" t="s">
        <v>599</v>
      </c>
      <c r="E222" s="24">
        <v>4</v>
      </c>
      <c r="F222" s="24" t="s">
        <v>20</v>
      </c>
      <c r="G222" s="26" t="s">
        <v>595</v>
      </c>
      <c r="H222" s="27" t="s">
        <v>225</v>
      </c>
      <c r="I222" s="23" t="s">
        <v>16</v>
      </c>
    </row>
    <row r="223" s="4" customFormat="1" ht="13.5" hidden="1" spans="1:9">
      <c r="A223" s="30"/>
      <c r="B223" s="31"/>
      <c r="C223" s="30"/>
      <c r="D223" s="24" t="s">
        <v>600</v>
      </c>
      <c r="E223" s="24">
        <v>1</v>
      </c>
      <c r="F223" s="24" t="s">
        <v>20</v>
      </c>
      <c r="G223" s="26" t="s">
        <v>601</v>
      </c>
      <c r="H223" s="27" t="s">
        <v>162</v>
      </c>
      <c r="I223" s="23" t="s">
        <v>16</v>
      </c>
    </row>
    <row r="224" s="4" customFormat="1" ht="40.5" hidden="1" spans="1:9">
      <c r="A224" s="32">
        <v>87</v>
      </c>
      <c r="B224" s="33" t="s">
        <v>602</v>
      </c>
      <c r="C224" s="32" t="s">
        <v>603</v>
      </c>
      <c r="D224" s="19" t="s">
        <v>604</v>
      </c>
      <c r="E224" s="36">
        <v>5</v>
      </c>
      <c r="F224" s="24" t="s">
        <v>20</v>
      </c>
      <c r="G224" s="26" t="s">
        <v>605</v>
      </c>
      <c r="H224" s="37" t="s">
        <v>113</v>
      </c>
      <c r="I224" s="23" t="s">
        <v>16</v>
      </c>
    </row>
    <row r="225" s="4" customFormat="1" ht="27" hidden="1" spans="1:9">
      <c r="A225" s="38"/>
      <c r="B225" s="39"/>
      <c r="C225" s="38"/>
      <c r="D225" s="19" t="s">
        <v>606</v>
      </c>
      <c r="E225" s="36">
        <v>1</v>
      </c>
      <c r="F225" s="24" t="s">
        <v>20</v>
      </c>
      <c r="G225" s="26" t="s">
        <v>607</v>
      </c>
      <c r="H225" s="37" t="s">
        <v>527</v>
      </c>
      <c r="I225" s="23" t="s">
        <v>16</v>
      </c>
    </row>
    <row r="226" s="4" customFormat="1" ht="27" hidden="1" spans="1:9">
      <c r="A226" s="34"/>
      <c r="B226" s="35"/>
      <c r="C226" s="34"/>
      <c r="D226" s="19" t="s">
        <v>171</v>
      </c>
      <c r="E226" s="36">
        <v>1</v>
      </c>
      <c r="F226" s="24" t="s">
        <v>20</v>
      </c>
      <c r="G226" s="26" t="s">
        <v>608</v>
      </c>
      <c r="H226" s="37" t="s">
        <v>225</v>
      </c>
      <c r="I226" s="23" t="s">
        <v>16</v>
      </c>
    </row>
    <row r="227" s="4" customFormat="1" ht="27" hidden="1" spans="1:9">
      <c r="A227" s="32">
        <v>88</v>
      </c>
      <c r="B227" s="33" t="s">
        <v>609</v>
      </c>
      <c r="C227" s="32" t="s">
        <v>610</v>
      </c>
      <c r="D227" s="19" t="s">
        <v>611</v>
      </c>
      <c r="E227" s="36">
        <v>6</v>
      </c>
      <c r="F227" s="24" t="s">
        <v>20</v>
      </c>
      <c r="G227" s="26" t="s">
        <v>612</v>
      </c>
      <c r="H227" s="27" t="s">
        <v>27</v>
      </c>
      <c r="I227" s="23" t="s">
        <v>16</v>
      </c>
    </row>
    <row r="228" s="4" customFormat="1" ht="27" hidden="1" spans="1:9">
      <c r="A228" s="34"/>
      <c r="B228" s="35"/>
      <c r="C228" s="34"/>
      <c r="D228" s="19" t="s">
        <v>428</v>
      </c>
      <c r="E228" s="36">
        <v>1</v>
      </c>
      <c r="F228" s="24" t="s">
        <v>20</v>
      </c>
      <c r="G228" s="26" t="s">
        <v>612</v>
      </c>
      <c r="H228" s="27" t="s">
        <v>27</v>
      </c>
      <c r="I228" s="23" t="s">
        <v>16</v>
      </c>
    </row>
    <row r="229" s="4" customFormat="1" ht="202.5" hidden="1" spans="1:9">
      <c r="A229" s="32">
        <v>89</v>
      </c>
      <c r="B229" s="33" t="s">
        <v>613</v>
      </c>
      <c r="C229" s="32" t="s">
        <v>614</v>
      </c>
      <c r="D229" s="19" t="s">
        <v>615</v>
      </c>
      <c r="E229" s="36">
        <v>10</v>
      </c>
      <c r="F229" s="24" t="s">
        <v>20</v>
      </c>
      <c r="G229" s="21" t="s">
        <v>616</v>
      </c>
      <c r="H229" s="37" t="s">
        <v>306</v>
      </c>
      <c r="I229" s="23" t="s">
        <v>16</v>
      </c>
    </row>
    <row r="230" s="4" customFormat="1" ht="148.5" hidden="1" spans="1:9">
      <c r="A230" s="38"/>
      <c r="B230" s="39"/>
      <c r="C230" s="38"/>
      <c r="D230" s="19" t="s">
        <v>617</v>
      </c>
      <c r="E230" s="36">
        <v>2</v>
      </c>
      <c r="F230" s="24" t="s">
        <v>20</v>
      </c>
      <c r="G230" s="21" t="s">
        <v>618</v>
      </c>
      <c r="H230" s="37" t="s">
        <v>619</v>
      </c>
      <c r="I230" s="23" t="s">
        <v>16</v>
      </c>
    </row>
    <row r="231" s="4" customFormat="1" ht="94.5" hidden="1" spans="1:9">
      <c r="A231" s="38"/>
      <c r="B231" s="39"/>
      <c r="C231" s="38"/>
      <c r="D231" s="19" t="s">
        <v>43</v>
      </c>
      <c r="E231" s="36">
        <v>10</v>
      </c>
      <c r="F231" s="24" t="s">
        <v>20</v>
      </c>
      <c r="G231" s="21" t="s">
        <v>620</v>
      </c>
      <c r="H231" s="37" t="s">
        <v>621</v>
      </c>
      <c r="I231" s="23" t="s">
        <v>16</v>
      </c>
    </row>
    <row r="232" s="4" customFormat="1" ht="135" hidden="1" spans="1:9">
      <c r="A232" s="34"/>
      <c r="B232" s="35"/>
      <c r="C232" s="34"/>
      <c r="D232" s="19" t="s">
        <v>622</v>
      </c>
      <c r="E232" s="36">
        <v>2</v>
      </c>
      <c r="F232" s="24" t="s">
        <v>20</v>
      </c>
      <c r="G232" s="21" t="s">
        <v>623</v>
      </c>
      <c r="H232" s="37" t="s">
        <v>199</v>
      </c>
      <c r="I232" s="23" t="s">
        <v>16</v>
      </c>
    </row>
    <row r="233" s="4" customFormat="1" ht="27" hidden="1" spans="1:9">
      <c r="A233" s="19">
        <v>90</v>
      </c>
      <c r="B233" s="20" t="s">
        <v>624</v>
      </c>
      <c r="C233" s="19" t="s">
        <v>625</v>
      </c>
      <c r="D233" s="19" t="s">
        <v>626</v>
      </c>
      <c r="E233" s="36">
        <v>5</v>
      </c>
      <c r="F233" s="24" t="s">
        <v>20</v>
      </c>
      <c r="G233" s="21" t="s">
        <v>627</v>
      </c>
      <c r="H233" s="37" t="s">
        <v>628</v>
      </c>
      <c r="I233" s="23" t="s">
        <v>16</v>
      </c>
    </row>
    <row r="234" s="4" customFormat="1" ht="27" hidden="1" spans="1:9">
      <c r="A234" s="19"/>
      <c r="B234" s="20"/>
      <c r="C234" s="19"/>
      <c r="D234" s="19" t="s">
        <v>629</v>
      </c>
      <c r="E234" s="36">
        <v>5</v>
      </c>
      <c r="F234" s="24" t="s">
        <v>20</v>
      </c>
      <c r="G234" s="21" t="s">
        <v>630</v>
      </c>
      <c r="H234" s="37" t="s">
        <v>628</v>
      </c>
      <c r="I234" s="23" t="s">
        <v>16</v>
      </c>
    </row>
    <row r="235" s="4" customFormat="1" ht="27" hidden="1" spans="1:9">
      <c r="A235" s="19"/>
      <c r="B235" s="20"/>
      <c r="C235" s="19"/>
      <c r="D235" s="19" t="s">
        <v>631</v>
      </c>
      <c r="E235" s="36">
        <v>5</v>
      </c>
      <c r="F235" s="24" t="s">
        <v>20</v>
      </c>
      <c r="G235" s="21" t="s">
        <v>632</v>
      </c>
      <c r="H235" s="37" t="s">
        <v>633</v>
      </c>
      <c r="I235" s="23" t="s">
        <v>16</v>
      </c>
    </row>
    <row r="236" s="4" customFormat="1" ht="27" spans="1:9">
      <c r="A236" s="19"/>
      <c r="B236" s="20"/>
      <c r="C236" s="19"/>
      <c r="D236" s="19" t="s">
        <v>634</v>
      </c>
      <c r="E236" s="36">
        <v>5</v>
      </c>
      <c r="F236" s="24" t="s">
        <v>13</v>
      </c>
      <c r="G236" s="21" t="s">
        <v>635</v>
      </c>
      <c r="H236" s="37" t="s">
        <v>633</v>
      </c>
      <c r="I236" s="23" t="s">
        <v>16</v>
      </c>
    </row>
    <row r="237" s="4" customFormat="1" ht="13.5" spans="1:9">
      <c r="A237" s="19"/>
      <c r="B237" s="20"/>
      <c r="C237" s="19"/>
      <c r="D237" s="19" t="s">
        <v>636</v>
      </c>
      <c r="E237" s="36">
        <v>5</v>
      </c>
      <c r="F237" s="24" t="s">
        <v>13</v>
      </c>
      <c r="G237" s="21" t="s">
        <v>637</v>
      </c>
      <c r="H237" s="37" t="s">
        <v>633</v>
      </c>
      <c r="I237" s="23" t="s">
        <v>16</v>
      </c>
    </row>
    <row r="238" s="4" customFormat="1" ht="13.5" spans="1:9">
      <c r="A238" s="19"/>
      <c r="B238" s="20"/>
      <c r="C238" s="19"/>
      <c r="D238" s="19" t="s">
        <v>638</v>
      </c>
      <c r="E238" s="36">
        <v>5</v>
      </c>
      <c r="F238" s="24" t="s">
        <v>71</v>
      </c>
      <c r="G238" s="21" t="s">
        <v>639</v>
      </c>
      <c r="H238" s="37" t="s">
        <v>633</v>
      </c>
      <c r="I238" s="23" t="s">
        <v>16</v>
      </c>
    </row>
    <row r="239" s="1" customFormat="1" ht="54" hidden="1" spans="1:9">
      <c r="A239" s="19">
        <v>91</v>
      </c>
      <c r="B239" s="20" t="s">
        <v>640</v>
      </c>
      <c r="C239" s="19" t="s">
        <v>641</v>
      </c>
      <c r="D239" s="19" t="s">
        <v>642</v>
      </c>
      <c r="E239" s="19">
        <v>10</v>
      </c>
      <c r="F239" s="24" t="s">
        <v>20</v>
      </c>
      <c r="G239" s="21" t="s">
        <v>643</v>
      </c>
      <c r="H239" s="22" t="s">
        <v>644</v>
      </c>
      <c r="I239" s="23" t="s">
        <v>16</v>
      </c>
    </row>
    <row r="240" s="1" customFormat="1" ht="13.5" hidden="1" spans="1:9">
      <c r="A240" s="67">
        <v>92</v>
      </c>
      <c r="B240" s="68" t="s">
        <v>645</v>
      </c>
      <c r="C240" s="67" t="s">
        <v>646</v>
      </c>
      <c r="D240" s="67" t="s">
        <v>647</v>
      </c>
      <c r="E240" s="67">
        <v>1</v>
      </c>
      <c r="F240" s="67" t="s">
        <v>20</v>
      </c>
      <c r="G240" s="69" t="s">
        <v>648</v>
      </c>
      <c r="H240" s="70" t="s">
        <v>649</v>
      </c>
      <c r="I240" s="23" t="s">
        <v>16</v>
      </c>
    </row>
    <row r="241" s="1" customFormat="1" ht="13.5" hidden="1" spans="1:9">
      <c r="A241" s="67"/>
      <c r="B241" s="68"/>
      <c r="C241" s="67"/>
      <c r="D241" s="67" t="s">
        <v>650</v>
      </c>
      <c r="E241" s="67">
        <v>1</v>
      </c>
      <c r="F241" s="67" t="s">
        <v>20</v>
      </c>
      <c r="G241" s="69" t="s">
        <v>648</v>
      </c>
      <c r="H241" s="70" t="s">
        <v>649</v>
      </c>
      <c r="I241" s="23" t="s">
        <v>16</v>
      </c>
    </row>
    <row r="242" s="1" customFormat="1" ht="189" hidden="1" spans="1:9">
      <c r="A242" s="19">
        <v>93</v>
      </c>
      <c r="B242" s="20" t="s">
        <v>651</v>
      </c>
      <c r="C242" s="19" t="s">
        <v>652</v>
      </c>
      <c r="D242" s="19" t="s">
        <v>653</v>
      </c>
      <c r="E242" s="19">
        <v>2</v>
      </c>
      <c r="F242" s="24" t="s">
        <v>20</v>
      </c>
      <c r="G242" s="21" t="s">
        <v>654</v>
      </c>
      <c r="H242" s="22" t="s">
        <v>188</v>
      </c>
      <c r="I242" s="23" t="s">
        <v>16</v>
      </c>
    </row>
    <row r="243" s="1" customFormat="1" ht="27" hidden="1" spans="1:9">
      <c r="A243" s="19">
        <v>94</v>
      </c>
      <c r="B243" s="20" t="s">
        <v>655</v>
      </c>
      <c r="C243" s="19" t="s">
        <v>656</v>
      </c>
      <c r="D243" s="19" t="s">
        <v>657</v>
      </c>
      <c r="E243" s="19">
        <v>3</v>
      </c>
      <c r="F243" s="19" t="s">
        <v>20</v>
      </c>
      <c r="G243" s="21" t="s">
        <v>658</v>
      </c>
      <c r="H243" s="22" t="s">
        <v>659</v>
      </c>
      <c r="I243" s="23" t="s">
        <v>16</v>
      </c>
    </row>
    <row r="244" s="1" customFormat="1" ht="135" hidden="1" spans="1:9">
      <c r="A244" s="19"/>
      <c r="B244" s="20"/>
      <c r="C244" s="19"/>
      <c r="D244" s="19" t="s">
        <v>660</v>
      </c>
      <c r="E244" s="19">
        <v>10</v>
      </c>
      <c r="F244" s="19" t="s">
        <v>20</v>
      </c>
      <c r="G244" s="21" t="s">
        <v>661</v>
      </c>
      <c r="H244" s="22" t="s">
        <v>199</v>
      </c>
      <c r="I244" s="23" t="s">
        <v>16</v>
      </c>
    </row>
    <row r="245" s="1" customFormat="1" ht="108" hidden="1" spans="1:9">
      <c r="A245" s="32">
        <v>95</v>
      </c>
      <c r="B245" s="33" t="s">
        <v>662</v>
      </c>
      <c r="C245" s="32" t="s">
        <v>663</v>
      </c>
      <c r="D245" s="19" t="s">
        <v>664</v>
      </c>
      <c r="E245" s="19">
        <v>5</v>
      </c>
      <c r="F245" s="32" t="s">
        <v>20</v>
      </c>
      <c r="G245" s="21" t="s">
        <v>665</v>
      </c>
      <c r="H245" s="63" t="s">
        <v>170</v>
      </c>
      <c r="I245" s="23" t="s">
        <v>16</v>
      </c>
    </row>
    <row r="246" s="2" customFormat="1" ht="40.5" hidden="1" spans="1:9">
      <c r="A246" s="38"/>
      <c r="B246" s="39"/>
      <c r="C246" s="38"/>
      <c r="D246" s="19" t="s">
        <v>37</v>
      </c>
      <c r="E246" s="19">
        <v>2</v>
      </c>
      <c r="F246" s="38" t="s">
        <v>20</v>
      </c>
      <c r="G246" s="21" t="s">
        <v>666</v>
      </c>
      <c r="H246" s="65"/>
      <c r="I246" s="23" t="s">
        <v>16</v>
      </c>
    </row>
    <row r="247" s="2" customFormat="1" ht="67.5" hidden="1" spans="1:9">
      <c r="A247" s="71">
        <v>96</v>
      </c>
      <c r="B247" s="72" t="s">
        <v>667</v>
      </c>
      <c r="C247" s="71" t="s">
        <v>668</v>
      </c>
      <c r="D247" s="67" t="s">
        <v>669</v>
      </c>
      <c r="E247" s="67">
        <v>10</v>
      </c>
      <c r="F247" s="71" t="s">
        <v>20</v>
      </c>
      <c r="G247" s="69" t="s">
        <v>670</v>
      </c>
      <c r="H247" s="73" t="s">
        <v>671</v>
      </c>
      <c r="I247" s="23" t="s">
        <v>16</v>
      </c>
    </row>
    <row r="248" s="2" customFormat="1" ht="81" hidden="1" spans="1:9">
      <c r="A248" s="74"/>
      <c r="B248" s="75"/>
      <c r="C248" s="74"/>
      <c r="D248" s="67" t="s">
        <v>672</v>
      </c>
      <c r="E248" s="67">
        <v>10</v>
      </c>
      <c r="F248" s="74" t="s">
        <v>20</v>
      </c>
      <c r="G248" s="69" t="s">
        <v>673</v>
      </c>
      <c r="H248" s="76"/>
      <c r="I248" s="23" t="s">
        <v>16</v>
      </c>
    </row>
    <row r="249" s="2" customFormat="1" ht="67.5" hidden="1" spans="1:9">
      <c r="A249" s="32">
        <v>97</v>
      </c>
      <c r="B249" s="33" t="s">
        <v>674</v>
      </c>
      <c r="C249" s="32" t="s">
        <v>675</v>
      </c>
      <c r="D249" s="19" t="s">
        <v>676</v>
      </c>
      <c r="E249" s="19">
        <v>20</v>
      </c>
      <c r="F249" s="24" t="s">
        <v>20</v>
      </c>
      <c r="G249" s="21" t="s">
        <v>677</v>
      </c>
      <c r="H249" s="22" t="s">
        <v>27</v>
      </c>
      <c r="I249" s="23" t="s">
        <v>16</v>
      </c>
    </row>
    <row r="250" s="2" customFormat="1" ht="54" hidden="1" spans="1:9">
      <c r="A250" s="32">
        <v>98</v>
      </c>
      <c r="B250" s="33" t="s">
        <v>678</v>
      </c>
      <c r="C250" s="32" t="s">
        <v>679</v>
      </c>
      <c r="D250" s="19" t="s">
        <v>680</v>
      </c>
      <c r="E250" s="19">
        <v>100</v>
      </c>
      <c r="F250" s="32" t="s">
        <v>20</v>
      </c>
      <c r="G250" s="21" t="s">
        <v>681</v>
      </c>
      <c r="H250" s="22" t="s">
        <v>682</v>
      </c>
      <c r="I250" s="23" t="s">
        <v>16</v>
      </c>
    </row>
    <row r="251" s="2" customFormat="1" ht="54" hidden="1" spans="1:9">
      <c r="A251" s="34"/>
      <c r="B251" s="35"/>
      <c r="C251" s="34"/>
      <c r="D251" s="19" t="s">
        <v>683</v>
      </c>
      <c r="E251" s="19">
        <v>50</v>
      </c>
      <c r="F251" s="34" t="s">
        <v>20</v>
      </c>
      <c r="G251" s="21" t="s">
        <v>681</v>
      </c>
      <c r="H251" s="22" t="s">
        <v>684</v>
      </c>
      <c r="I251" s="23" t="s">
        <v>16</v>
      </c>
    </row>
    <row r="252" s="2" customFormat="1" ht="27" hidden="1" spans="1:9">
      <c r="A252" s="28">
        <v>99</v>
      </c>
      <c r="B252" s="29" t="s">
        <v>685</v>
      </c>
      <c r="C252" s="28" t="s">
        <v>686</v>
      </c>
      <c r="D252" s="19" t="s">
        <v>687</v>
      </c>
      <c r="E252" s="19">
        <v>2</v>
      </c>
      <c r="F252" s="24" t="s">
        <v>388</v>
      </c>
      <c r="G252" s="21" t="s">
        <v>688</v>
      </c>
      <c r="H252" s="63" t="s">
        <v>27</v>
      </c>
      <c r="I252" s="23" t="s">
        <v>16</v>
      </c>
    </row>
    <row r="253" s="2" customFormat="1" ht="67.5" hidden="1" spans="1:9">
      <c r="A253" s="30"/>
      <c r="B253" s="31"/>
      <c r="C253" s="30"/>
      <c r="D253" s="19" t="s">
        <v>689</v>
      </c>
      <c r="E253" s="19">
        <v>2</v>
      </c>
      <c r="F253" s="24" t="s">
        <v>388</v>
      </c>
      <c r="G253" s="21" t="s">
        <v>690</v>
      </c>
      <c r="H253" s="65"/>
      <c r="I253" s="23" t="s">
        <v>16</v>
      </c>
    </row>
    <row r="254" s="2" customFormat="1" ht="94.5" hidden="1" spans="1:9">
      <c r="A254" s="32">
        <v>100</v>
      </c>
      <c r="B254" s="33" t="s">
        <v>691</v>
      </c>
      <c r="C254" s="32" t="s">
        <v>692</v>
      </c>
      <c r="D254" s="19" t="s">
        <v>693</v>
      </c>
      <c r="E254" s="19">
        <v>20</v>
      </c>
      <c r="F254" s="19" t="s">
        <v>20</v>
      </c>
      <c r="G254" s="21" t="s">
        <v>694</v>
      </c>
      <c r="H254" s="22" t="s">
        <v>695</v>
      </c>
      <c r="I254" s="23" t="s">
        <v>16</v>
      </c>
    </row>
    <row r="255" s="2" customFormat="1" ht="40.5" hidden="1" spans="1:9">
      <c r="A255" s="34"/>
      <c r="B255" s="35"/>
      <c r="C255" s="34"/>
      <c r="D255" s="24" t="s">
        <v>191</v>
      </c>
      <c r="E255" s="24">
        <v>2</v>
      </c>
      <c r="F255" s="34" t="s">
        <v>20</v>
      </c>
      <c r="G255" s="26" t="s">
        <v>696</v>
      </c>
      <c r="H255" s="27" t="s">
        <v>697</v>
      </c>
      <c r="I255" s="23" t="s">
        <v>16</v>
      </c>
    </row>
    <row r="256" s="2" customFormat="1" ht="67.5" hidden="1" spans="1:9">
      <c r="A256" s="32">
        <v>101</v>
      </c>
      <c r="B256" s="33" t="s">
        <v>698</v>
      </c>
      <c r="C256" s="32" t="s">
        <v>699</v>
      </c>
      <c r="D256" s="32" t="s">
        <v>700</v>
      </c>
      <c r="E256" s="32">
        <v>2</v>
      </c>
      <c r="F256" s="32" t="s">
        <v>388</v>
      </c>
      <c r="G256" s="44" t="s">
        <v>701</v>
      </c>
      <c r="H256" s="63" t="s">
        <v>27</v>
      </c>
      <c r="I256" s="23" t="s">
        <v>16</v>
      </c>
    </row>
    <row r="257" s="2" customFormat="1" ht="54" hidden="1" spans="1:9">
      <c r="A257" s="38"/>
      <c r="B257" s="39"/>
      <c r="C257" s="38"/>
      <c r="D257" s="32" t="s">
        <v>687</v>
      </c>
      <c r="E257" s="32">
        <v>1</v>
      </c>
      <c r="F257" s="24" t="s">
        <v>20</v>
      </c>
      <c r="G257" s="44" t="s">
        <v>702</v>
      </c>
      <c r="H257" s="63" t="s">
        <v>703</v>
      </c>
      <c r="I257" s="23" t="s">
        <v>16</v>
      </c>
    </row>
    <row r="258" s="2" customFormat="1" ht="13.5" hidden="1" spans="1:9">
      <c r="A258" s="19">
        <v>102</v>
      </c>
      <c r="B258" s="20" t="s">
        <v>704</v>
      </c>
      <c r="C258" s="19" t="s">
        <v>705</v>
      </c>
      <c r="D258" s="19" t="s">
        <v>706</v>
      </c>
      <c r="E258" s="19">
        <v>10</v>
      </c>
      <c r="F258" s="19" t="s">
        <v>388</v>
      </c>
      <c r="G258" s="21" t="s">
        <v>707</v>
      </c>
      <c r="H258" s="22" t="s">
        <v>708</v>
      </c>
      <c r="I258" s="23" t="s">
        <v>16</v>
      </c>
    </row>
    <row r="259" s="2" customFormat="1" ht="13.5" hidden="1" spans="1:9">
      <c r="A259" s="19"/>
      <c r="B259" s="20"/>
      <c r="C259" s="19"/>
      <c r="D259" s="19" t="s">
        <v>709</v>
      </c>
      <c r="E259" s="19">
        <v>10</v>
      </c>
      <c r="F259" s="19" t="s">
        <v>388</v>
      </c>
      <c r="G259" s="21" t="s">
        <v>710</v>
      </c>
      <c r="H259" s="22" t="s">
        <v>711</v>
      </c>
      <c r="I259" s="23" t="s">
        <v>16</v>
      </c>
    </row>
    <row r="260" s="2" customFormat="1" ht="54" spans="1:9">
      <c r="A260" s="19">
        <v>103</v>
      </c>
      <c r="B260" s="20" t="s">
        <v>712</v>
      </c>
      <c r="C260" s="19" t="s">
        <v>713</v>
      </c>
      <c r="D260" s="19" t="s">
        <v>714</v>
      </c>
      <c r="E260" s="19">
        <v>50</v>
      </c>
      <c r="F260" s="19" t="s">
        <v>13</v>
      </c>
      <c r="G260" s="21" t="s">
        <v>715</v>
      </c>
      <c r="H260" s="22" t="s">
        <v>188</v>
      </c>
      <c r="I260" s="23" t="s">
        <v>16</v>
      </c>
    </row>
    <row r="261" s="2" customFormat="1" ht="175.5" spans="1:9">
      <c r="A261" s="19">
        <v>104</v>
      </c>
      <c r="B261" s="20" t="s">
        <v>716</v>
      </c>
      <c r="C261" s="19" t="s">
        <v>717</v>
      </c>
      <c r="D261" s="19" t="s">
        <v>718</v>
      </c>
      <c r="E261" s="19">
        <v>70</v>
      </c>
      <c r="F261" s="19" t="s">
        <v>13</v>
      </c>
      <c r="G261" s="21" t="s">
        <v>719</v>
      </c>
      <c r="H261" s="22" t="s">
        <v>720</v>
      </c>
      <c r="I261" s="23" t="s">
        <v>16</v>
      </c>
    </row>
    <row r="262" s="2" customFormat="1" ht="54" hidden="1" spans="1:9">
      <c r="A262" s="19">
        <v>105</v>
      </c>
      <c r="B262" s="20" t="s">
        <v>721</v>
      </c>
      <c r="C262" s="19" t="s">
        <v>722</v>
      </c>
      <c r="D262" s="19" t="s">
        <v>723</v>
      </c>
      <c r="E262" s="19">
        <v>20</v>
      </c>
      <c r="F262" s="24" t="s">
        <v>20</v>
      </c>
      <c r="G262" s="21" t="s">
        <v>724</v>
      </c>
      <c r="H262" s="22" t="s">
        <v>725</v>
      </c>
      <c r="I262" s="23" t="s">
        <v>16</v>
      </c>
    </row>
    <row r="263" s="1" customFormat="1" ht="94.5" hidden="1" spans="1:9">
      <c r="A263" s="19">
        <v>106</v>
      </c>
      <c r="B263" s="20" t="s">
        <v>726</v>
      </c>
      <c r="C263" s="20" t="s">
        <v>727</v>
      </c>
      <c r="D263" s="19" t="s">
        <v>728</v>
      </c>
      <c r="E263" s="19">
        <v>20</v>
      </c>
      <c r="F263" s="19" t="s">
        <v>20</v>
      </c>
      <c r="G263" s="21" t="s">
        <v>729</v>
      </c>
      <c r="H263" s="22" t="s">
        <v>181</v>
      </c>
      <c r="I263" s="23" t="s">
        <v>16</v>
      </c>
    </row>
    <row r="264" s="1" customFormat="1" ht="40.5" hidden="1" spans="1:9">
      <c r="A264" s="28">
        <v>107</v>
      </c>
      <c r="B264" s="29" t="s">
        <v>730</v>
      </c>
      <c r="C264" s="77" t="s">
        <v>731</v>
      </c>
      <c r="D264" s="24" t="s">
        <v>732</v>
      </c>
      <c r="E264" s="24">
        <v>5</v>
      </c>
      <c r="F264" s="19" t="s">
        <v>20</v>
      </c>
      <c r="G264" s="26" t="s">
        <v>733</v>
      </c>
      <c r="H264" s="27" t="s">
        <v>734</v>
      </c>
      <c r="I264" s="23" t="s">
        <v>16</v>
      </c>
    </row>
    <row r="265" s="1" customFormat="1" ht="40.5" hidden="1" spans="1:9">
      <c r="A265" s="49"/>
      <c r="B265" s="50"/>
      <c r="C265" s="78"/>
      <c r="D265" s="24" t="s">
        <v>735</v>
      </c>
      <c r="E265" s="24">
        <v>5</v>
      </c>
      <c r="F265" s="19" t="s">
        <v>20</v>
      </c>
      <c r="G265" s="26" t="s">
        <v>736</v>
      </c>
      <c r="H265" s="27" t="s">
        <v>734</v>
      </c>
      <c r="I265" s="23" t="s">
        <v>16</v>
      </c>
    </row>
    <row r="266" s="1" customFormat="1" ht="54" hidden="1" spans="1:9">
      <c r="A266" s="30"/>
      <c r="B266" s="31"/>
      <c r="C266" s="79"/>
      <c r="D266" s="24" t="s">
        <v>737</v>
      </c>
      <c r="E266" s="19">
        <v>5</v>
      </c>
      <c r="F266" s="19" t="s">
        <v>20</v>
      </c>
      <c r="G266" s="21" t="s">
        <v>738</v>
      </c>
      <c r="H266" s="22" t="s">
        <v>734</v>
      </c>
      <c r="I266" s="23" t="s">
        <v>16</v>
      </c>
    </row>
    <row r="267" s="1" customFormat="1" ht="81" hidden="1" spans="1:9">
      <c r="A267" s="19">
        <v>108</v>
      </c>
      <c r="B267" s="20" t="s">
        <v>739</v>
      </c>
      <c r="C267" s="19" t="s">
        <v>740</v>
      </c>
      <c r="D267" s="19" t="s">
        <v>741</v>
      </c>
      <c r="E267" s="19">
        <v>5</v>
      </c>
      <c r="F267" s="19" t="s">
        <v>20</v>
      </c>
      <c r="G267" s="21" t="s">
        <v>742</v>
      </c>
      <c r="H267" s="22" t="s">
        <v>430</v>
      </c>
      <c r="I267" s="23" t="s">
        <v>16</v>
      </c>
    </row>
    <row r="268" s="1" customFormat="1" ht="54" spans="1:9">
      <c r="A268" s="19">
        <v>109</v>
      </c>
      <c r="B268" s="20" t="s">
        <v>743</v>
      </c>
      <c r="C268" s="19" t="s">
        <v>744</v>
      </c>
      <c r="D268" s="19" t="s">
        <v>745</v>
      </c>
      <c r="E268" s="19">
        <v>6</v>
      </c>
      <c r="F268" s="19" t="s">
        <v>13</v>
      </c>
      <c r="G268" s="21" t="s">
        <v>746</v>
      </c>
      <c r="H268" s="22" t="s">
        <v>27</v>
      </c>
      <c r="I268" s="23" t="s">
        <v>16</v>
      </c>
    </row>
    <row r="269" s="1" customFormat="1" ht="54" spans="1:9">
      <c r="A269" s="19">
        <v>110</v>
      </c>
      <c r="B269" s="20" t="s">
        <v>747</v>
      </c>
      <c r="C269" s="19" t="s">
        <v>748</v>
      </c>
      <c r="D269" s="19" t="s">
        <v>749</v>
      </c>
      <c r="E269" s="19">
        <v>5</v>
      </c>
      <c r="F269" s="19" t="s">
        <v>13</v>
      </c>
      <c r="G269" s="21" t="s">
        <v>750</v>
      </c>
      <c r="H269" s="22" t="s">
        <v>251</v>
      </c>
      <c r="I269" s="23" t="s">
        <v>16</v>
      </c>
    </row>
    <row r="270" s="5" customFormat="1" ht="54" spans="1:9">
      <c r="A270" s="47">
        <v>111</v>
      </c>
      <c r="B270" s="33" t="s">
        <v>751</v>
      </c>
      <c r="C270" s="80" t="s">
        <v>56</v>
      </c>
      <c r="D270" s="24" t="s">
        <v>752</v>
      </c>
      <c r="E270" s="36">
        <v>2</v>
      </c>
      <c r="F270" s="19" t="s">
        <v>13</v>
      </c>
      <c r="G270" s="21" t="s">
        <v>753</v>
      </c>
      <c r="H270" s="37" t="s">
        <v>527</v>
      </c>
      <c r="I270" s="23" t="s">
        <v>16</v>
      </c>
    </row>
    <row r="271" s="5" customFormat="1" ht="54" spans="1:9">
      <c r="A271" s="51"/>
      <c r="B271" s="39"/>
      <c r="C271" s="81"/>
      <c r="D271" s="24" t="s">
        <v>754</v>
      </c>
      <c r="E271" s="36">
        <v>2</v>
      </c>
      <c r="F271" s="19" t="s">
        <v>13</v>
      </c>
      <c r="G271" s="21" t="s">
        <v>755</v>
      </c>
      <c r="H271" s="37" t="s">
        <v>527</v>
      </c>
      <c r="I271" s="23" t="s">
        <v>16</v>
      </c>
    </row>
    <row r="272" s="5" customFormat="1" ht="67.5" spans="1:9">
      <c r="A272" s="48"/>
      <c r="B272" s="35"/>
      <c r="C272" s="82"/>
      <c r="D272" s="24" t="s">
        <v>756</v>
      </c>
      <c r="E272" s="36">
        <v>2</v>
      </c>
      <c r="F272" s="19" t="s">
        <v>13</v>
      </c>
      <c r="G272" s="21" t="s">
        <v>757</v>
      </c>
      <c r="H272" s="37" t="s">
        <v>527</v>
      </c>
      <c r="I272" s="23" t="s">
        <v>16</v>
      </c>
    </row>
    <row r="273" s="5" customFormat="1" ht="27" hidden="1" spans="1:9">
      <c r="A273" s="47">
        <v>112</v>
      </c>
      <c r="B273" s="33" t="s">
        <v>758</v>
      </c>
      <c r="C273" s="80" t="s">
        <v>759</v>
      </c>
      <c r="D273" s="19" t="s">
        <v>760</v>
      </c>
      <c r="E273" s="36">
        <v>10</v>
      </c>
      <c r="F273" s="19" t="s">
        <v>20</v>
      </c>
      <c r="G273" s="21" t="s">
        <v>761</v>
      </c>
      <c r="H273" s="37" t="s">
        <v>27</v>
      </c>
      <c r="I273" s="23" t="s">
        <v>16</v>
      </c>
    </row>
    <row r="274" s="5" customFormat="1" ht="27" hidden="1" spans="1:9">
      <c r="A274" s="51"/>
      <c r="B274" s="39"/>
      <c r="C274" s="81"/>
      <c r="D274" s="19" t="s">
        <v>762</v>
      </c>
      <c r="E274" s="36">
        <v>10</v>
      </c>
      <c r="F274" s="19" t="s">
        <v>20</v>
      </c>
      <c r="G274" s="21" t="s">
        <v>763</v>
      </c>
      <c r="H274" s="37" t="s">
        <v>27</v>
      </c>
      <c r="I274" s="23" t="s">
        <v>16</v>
      </c>
    </row>
    <row r="275" s="5" customFormat="1" ht="40.5" hidden="1" spans="1:9">
      <c r="A275" s="51"/>
      <c r="B275" s="39"/>
      <c r="C275" s="81"/>
      <c r="D275" s="19" t="s">
        <v>764</v>
      </c>
      <c r="E275" s="36">
        <v>5</v>
      </c>
      <c r="F275" s="19" t="s">
        <v>20</v>
      </c>
      <c r="G275" s="21" t="s">
        <v>765</v>
      </c>
      <c r="H275" s="37" t="s">
        <v>27</v>
      </c>
      <c r="I275" s="23" t="s">
        <v>16</v>
      </c>
    </row>
    <row r="276" s="5" customFormat="1" ht="13.5" hidden="1" spans="1:9">
      <c r="A276" s="51"/>
      <c r="B276" s="39"/>
      <c r="C276" s="81"/>
      <c r="D276" s="19" t="s">
        <v>766</v>
      </c>
      <c r="E276" s="36">
        <v>1</v>
      </c>
      <c r="F276" s="19" t="s">
        <v>20</v>
      </c>
      <c r="G276" s="21" t="s">
        <v>767</v>
      </c>
      <c r="H276" s="37" t="s">
        <v>27</v>
      </c>
      <c r="I276" s="23" t="s">
        <v>16</v>
      </c>
    </row>
    <row r="277" s="5" customFormat="1" ht="13.5" hidden="1" spans="1:9">
      <c r="A277" s="51"/>
      <c r="B277" s="39"/>
      <c r="C277" s="81"/>
      <c r="D277" s="19" t="s">
        <v>768</v>
      </c>
      <c r="E277" s="36">
        <v>1</v>
      </c>
      <c r="F277" s="19" t="s">
        <v>20</v>
      </c>
      <c r="G277" s="21" t="s">
        <v>769</v>
      </c>
      <c r="H277" s="37" t="s">
        <v>27</v>
      </c>
      <c r="I277" s="23" t="s">
        <v>16</v>
      </c>
    </row>
    <row r="278" s="5" customFormat="1" ht="13.5" hidden="1" spans="1:9">
      <c r="A278" s="48"/>
      <c r="B278" s="35"/>
      <c r="C278" s="82"/>
      <c r="D278" s="19" t="s">
        <v>770</v>
      </c>
      <c r="E278" s="36">
        <v>10</v>
      </c>
      <c r="F278" s="19" t="s">
        <v>20</v>
      </c>
      <c r="G278" s="21" t="s">
        <v>771</v>
      </c>
      <c r="H278" s="37" t="s">
        <v>27</v>
      </c>
      <c r="I278" s="23" t="s">
        <v>16</v>
      </c>
    </row>
    <row r="279" s="5" customFormat="1" ht="27" hidden="1" spans="1:9">
      <c r="A279" s="47">
        <v>113</v>
      </c>
      <c r="B279" s="33" t="s">
        <v>772</v>
      </c>
      <c r="C279" s="80" t="s">
        <v>773</v>
      </c>
      <c r="D279" s="19" t="s">
        <v>104</v>
      </c>
      <c r="E279" s="36">
        <v>10</v>
      </c>
      <c r="F279" s="19" t="s">
        <v>20</v>
      </c>
      <c r="G279" s="21" t="s">
        <v>774</v>
      </c>
      <c r="H279" s="37" t="s">
        <v>734</v>
      </c>
      <c r="I279" s="23" t="s">
        <v>16</v>
      </c>
    </row>
    <row r="280" s="5" customFormat="1" ht="121.5" hidden="1" spans="1:9">
      <c r="A280" s="51"/>
      <c r="B280" s="39"/>
      <c r="C280" s="81"/>
      <c r="D280" s="19" t="s">
        <v>775</v>
      </c>
      <c r="E280" s="36">
        <v>10</v>
      </c>
      <c r="F280" s="19" t="s">
        <v>20</v>
      </c>
      <c r="G280" s="21" t="s">
        <v>776</v>
      </c>
      <c r="H280" s="37" t="s">
        <v>734</v>
      </c>
      <c r="I280" s="23" t="s">
        <v>16</v>
      </c>
    </row>
    <row r="281" s="5" customFormat="1" ht="202.5" hidden="1" spans="1:9">
      <c r="A281" s="48"/>
      <c r="B281" s="35"/>
      <c r="C281" s="82"/>
      <c r="D281" s="19" t="s">
        <v>777</v>
      </c>
      <c r="E281" s="36">
        <v>5</v>
      </c>
      <c r="F281" s="19" t="s">
        <v>20</v>
      </c>
      <c r="G281" s="21" t="s">
        <v>778</v>
      </c>
      <c r="H281" s="37" t="s">
        <v>734</v>
      </c>
      <c r="I281" s="23" t="s">
        <v>16</v>
      </c>
    </row>
    <row r="282" s="5" customFormat="1" ht="67.5" hidden="1" spans="1:9">
      <c r="A282" s="36">
        <v>114</v>
      </c>
      <c r="B282" s="20" t="s">
        <v>779</v>
      </c>
      <c r="C282" s="20" t="s">
        <v>780</v>
      </c>
      <c r="D282" s="19" t="s">
        <v>104</v>
      </c>
      <c r="E282" s="36">
        <v>10</v>
      </c>
      <c r="F282" s="19" t="s">
        <v>20</v>
      </c>
      <c r="G282" s="21" t="s">
        <v>781</v>
      </c>
      <c r="H282" s="37" t="s">
        <v>27</v>
      </c>
      <c r="I282" s="23" t="s">
        <v>16</v>
      </c>
    </row>
    <row r="283" s="5" customFormat="1" ht="40.5" hidden="1" spans="1:9">
      <c r="A283" s="47">
        <v>115</v>
      </c>
      <c r="B283" s="29" t="s">
        <v>782</v>
      </c>
      <c r="C283" s="28" t="s">
        <v>783</v>
      </c>
      <c r="D283" s="19" t="s">
        <v>784</v>
      </c>
      <c r="E283" s="36">
        <v>20</v>
      </c>
      <c r="F283" s="36" t="s">
        <v>20</v>
      </c>
      <c r="G283" s="21" t="s">
        <v>785</v>
      </c>
      <c r="H283" s="37" t="s">
        <v>27</v>
      </c>
      <c r="I283" s="23" t="s">
        <v>16</v>
      </c>
    </row>
    <row r="284" s="5" customFormat="1" ht="54" hidden="1" spans="1:9">
      <c r="A284" s="51"/>
      <c r="B284" s="50"/>
      <c r="C284" s="49"/>
      <c r="D284" s="19" t="s">
        <v>786</v>
      </c>
      <c r="E284" s="36">
        <v>5</v>
      </c>
      <c r="F284" s="36" t="s">
        <v>20</v>
      </c>
      <c r="G284" s="21" t="s">
        <v>787</v>
      </c>
      <c r="H284" s="37" t="s">
        <v>27</v>
      </c>
      <c r="I284" s="23" t="s">
        <v>16</v>
      </c>
    </row>
    <row r="285" s="5" customFormat="1" ht="40.5" hidden="1" spans="1:9">
      <c r="A285" s="51"/>
      <c r="B285" s="50"/>
      <c r="C285" s="49"/>
      <c r="D285" s="24" t="s">
        <v>784</v>
      </c>
      <c r="E285" s="24">
        <v>10</v>
      </c>
      <c r="F285" s="24" t="s">
        <v>20</v>
      </c>
      <c r="G285" s="26" t="s">
        <v>785</v>
      </c>
      <c r="H285" s="27" t="s">
        <v>27</v>
      </c>
      <c r="I285" s="23" t="s">
        <v>16</v>
      </c>
    </row>
    <row r="286" s="5" customFormat="1" ht="40.5" hidden="1" spans="1:9">
      <c r="A286" s="51"/>
      <c r="B286" s="50"/>
      <c r="C286" s="49"/>
      <c r="D286" s="19" t="s">
        <v>788</v>
      </c>
      <c r="E286" s="19">
        <v>5</v>
      </c>
      <c r="F286" s="24" t="s">
        <v>20</v>
      </c>
      <c r="G286" s="21" t="s">
        <v>789</v>
      </c>
      <c r="H286" s="22" t="s">
        <v>790</v>
      </c>
      <c r="I286" s="23" t="s">
        <v>16</v>
      </c>
    </row>
    <row r="287" s="5" customFormat="1" ht="27" hidden="1" spans="1:9">
      <c r="A287" s="48"/>
      <c r="B287" s="31"/>
      <c r="C287" s="30"/>
      <c r="D287" s="19" t="s">
        <v>791</v>
      </c>
      <c r="E287" s="19">
        <v>5</v>
      </c>
      <c r="F287" s="24" t="s">
        <v>20</v>
      </c>
      <c r="G287" s="21" t="s">
        <v>792</v>
      </c>
      <c r="H287" s="22" t="s">
        <v>790</v>
      </c>
      <c r="I287" s="23" t="s">
        <v>16</v>
      </c>
    </row>
    <row r="288" s="5" customFormat="1" ht="81" hidden="1" spans="1:9">
      <c r="A288" s="36">
        <v>116</v>
      </c>
      <c r="B288" s="20" t="s">
        <v>793</v>
      </c>
      <c r="C288" s="20" t="s">
        <v>794</v>
      </c>
      <c r="D288" s="19" t="s">
        <v>795</v>
      </c>
      <c r="E288" s="36">
        <v>5</v>
      </c>
      <c r="F288" s="19" t="s">
        <v>20</v>
      </c>
      <c r="G288" s="21" t="s">
        <v>796</v>
      </c>
      <c r="H288" s="37" t="s">
        <v>27</v>
      </c>
      <c r="I288" s="23" t="s">
        <v>16</v>
      </c>
    </row>
    <row r="289" s="5" customFormat="1" ht="135" hidden="1" spans="1:9">
      <c r="A289" s="36">
        <v>117</v>
      </c>
      <c r="B289" s="20" t="s">
        <v>797</v>
      </c>
      <c r="C289" s="20" t="s">
        <v>798</v>
      </c>
      <c r="D289" s="19" t="s">
        <v>799</v>
      </c>
      <c r="E289" s="36">
        <v>5</v>
      </c>
      <c r="F289" s="19" t="s">
        <v>20</v>
      </c>
      <c r="G289" s="21" t="s">
        <v>800</v>
      </c>
      <c r="H289" s="37" t="s">
        <v>27</v>
      </c>
      <c r="I289" s="23" t="s">
        <v>16</v>
      </c>
    </row>
    <row r="290" s="5" customFormat="1" ht="108" hidden="1" spans="1:9">
      <c r="A290" s="36">
        <v>118</v>
      </c>
      <c r="B290" s="20" t="s">
        <v>801</v>
      </c>
      <c r="C290" s="20" t="s">
        <v>492</v>
      </c>
      <c r="D290" s="19" t="s">
        <v>802</v>
      </c>
      <c r="E290" s="36">
        <v>5</v>
      </c>
      <c r="F290" s="19" t="s">
        <v>20</v>
      </c>
      <c r="G290" s="21" t="s">
        <v>803</v>
      </c>
      <c r="H290" s="37" t="s">
        <v>228</v>
      </c>
      <c r="I290" s="23" t="s">
        <v>16</v>
      </c>
    </row>
    <row r="291" s="5" customFormat="1" ht="54" hidden="1" spans="1:9">
      <c r="A291" s="47">
        <v>119</v>
      </c>
      <c r="B291" s="33" t="s">
        <v>804</v>
      </c>
      <c r="C291" s="80" t="s">
        <v>805</v>
      </c>
      <c r="D291" s="19" t="s">
        <v>806</v>
      </c>
      <c r="E291" s="36">
        <v>5</v>
      </c>
      <c r="F291" s="19" t="s">
        <v>20</v>
      </c>
      <c r="G291" s="21" t="s">
        <v>807</v>
      </c>
      <c r="H291" s="37" t="s">
        <v>27</v>
      </c>
      <c r="I291" s="23" t="s">
        <v>16</v>
      </c>
    </row>
    <row r="292" s="5" customFormat="1" ht="40.5" hidden="1" spans="1:9">
      <c r="A292" s="51"/>
      <c r="B292" s="39"/>
      <c r="C292" s="81"/>
      <c r="D292" s="19" t="s">
        <v>808</v>
      </c>
      <c r="E292" s="36">
        <v>5</v>
      </c>
      <c r="F292" s="19" t="s">
        <v>20</v>
      </c>
      <c r="G292" s="21" t="s">
        <v>809</v>
      </c>
      <c r="H292" s="37" t="s">
        <v>27</v>
      </c>
      <c r="I292" s="23" t="s">
        <v>16</v>
      </c>
    </row>
    <row r="293" s="5" customFormat="1" ht="40.5" hidden="1" spans="1:9">
      <c r="A293" s="48"/>
      <c r="B293" s="35"/>
      <c r="C293" s="82"/>
      <c r="D293" s="19" t="s">
        <v>104</v>
      </c>
      <c r="E293" s="36">
        <v>5</v>
      </c>
      <c r="F293" s="19" t="s">
        <v>20</v>
      </c>
      <c r="G293" s="21" t="s">
        <v>810</v>
      </c>
      <c r="H293" s="37" t="s">
        <v>27</v>
      </c>
      <c r="I293" s="23" t="s">
        <v>16</v>
      </c>
    </row>
    <row r="294" s="5" customFormat="1" ht="67.5" spans="1:9">
      <c r="A294" s="47">
        <v>120</v>
      </c>
      <c r="B294" s="33" t="s">
        <v>811</v>
      </c>
      <c r="C294" s="80" t="s">
        <v>812</v>
      </c>
      <c r="D294" s="19" t="s">
        <v>813</v>
      </c>
      <c r="E294" s="36">
        <v>2</v>
      </c>
      <c r="F294" s="19" t="s">
        <v>13</v>
      </c>
      <c r="G294" s="21" t="s">
        <v>814</v>
      </c>
      <c r="H294" s="37" t="s">
        <v>27</v>
      </c>
      <c r="I294" s="23" t="s">
        <v>16</v>
      </c>
    </row>
    <row r="295" s="5" customFormat="1" ht="67.5" spans="1:9">
      <c r="A295" s="51"/>
      <c r="B295" s="39"/>
      <c r="C295" s="81"/>
      <c r="D295" s="19" t="s">
        <v>815</v>
      </c>
      <c r="E295" s="36">
        <v>2</v>
      </c>
      <c r="F295" s="19" t="s">
        <v>13</v>
      </c>
      <c r="G295" s="21" t="s">
        <v>816</v>
      </c>
      <c r="H295" s="37" t="s">
        <v>27</v>
      </c>
      <c r="I295" s="23" t="s">
        <v>16</v>
      </c>
    </row>
    <row r="296" s="5" customFormat="1" ht="67.5" spans="1:9">
      <c r="A296" s="48"/>
      <c r="B296" s="35"/>
      <c r="C296" s="82"/>
      <c r="D296" s="19" t="s">
        <v>817</v>
      </c>
      <c r="E296" s="36">
        <v>2</v>
      </c>
      <c r="F296" s="19" t="s">
        <v>13</v>
      </c>
      <c r="G296" s="21" t="s">
        <v>818</v>
      </c>
      <c r="H296" s="37" t="s">
        <v>27</v>
      </c>
      <c r="I296" s="23" t="s">
        <v>16</v>
      </c>
    </row>
    <row r="297" s="6" customFormat="1" ht="27" spans="1:9">
      <c r="A297" s="19">
        <v>121</v>
      </c>
      <c r="B297" s="20" t="s">
        <v>819</v>
      </c>
      <c r="C297" s="19" t="s">
        <v>820</v>
      </c>
      <c r="D297" s="19" t="s">
        <v>111</v>
      </c>
      <c r="E297" s="19">
        <v>3</v>
      </c>
      <c r="F297" s="19" t="s">
        <v>13</v>
      </c>
      <c r="G297" s="21" t="s">
        <v>821</v>
      </c>
      <c r="H297" s="22" t="s">
        <v>225</v>
      </c>
      <c r="I297" s="23" t="s">
        <v>16</v>
      </c>
    </row>
    <row r="298" s="6" customFormat="1" ht="81" hidden="1" spans="1:9">
      <c r="A298" s="24">
        <v>122</v>
      </c>
      <c r="B298" s="25" t="s">
        <v>822</v>
      </c>
      <c r="C298" s="24" t="s">
        <v>823</v>
      </c>
      <c r="D298" s="24" t="s">
        <v>824</v>
      </c>
      <c r="E298" s="24">
        <v>15</v>
      </c>
      <c r="F298" s="19" t="s">
        <v>20</v>
      </c>
      <c r="G298" s="26" t="s">
        <v>825</v>
      </c>
      <c r="H298" s="27" t="s">
        <v>734</v>
      </c>
      <c r="I298" s="23" t="s">
        <v>16</v>
      </c>
    </row>
    <row r="299" s="6" customFormat="1" ht="54" hidden="1" spans="1:9">
      <c r="A299" s="32">
        <v>123</v>
      </c>
      <c r="B299" s="33" t="s">
        <v>826</v>
      </c>
      <c r="C299" s="28" t="s">
        <v>827</v>
      </c>
      <c r="D299" s="24" t="s">
        <v>828</v>
      </c>
      <c r="E299" s="24">
        <v>10</v>
      </c>
      <c r="F299" s="52" t="s">
        <v>20</v>
      </c>
      <c r="G299" s="26" t="s">
        <v>829</v>
      </c>
      <c r="H299" s="27" t="s">
        <v>27</v>
      </c>
      <c r="I299" s="23" t="s">
        <v>16</v>
      </c>
    </row>
    <row r="300" s="6" customFormat="1" ht="40.5" hidden="1" spans="1:9">
      <c r="A300" s="34"/>
      <c r="B300" s="35"/>
      <c r="C300" s="30"/>
      <c r="D300" s="24" t="s">
        <v>830</v>
      </c>
      <c r="E300" s="52">
        <v>10</v>
      </c>
      <c r="F300" s="52" t="s">
        <v>20</v>
      </c>
      <c r="G300" s="26" t="s">
        <v>831</v>
      </c>
      <c r="H300" s="27" t="s">
        <v>27</v>
      </c>
      <c r="I300" s="23" t="s">
        <v>16</v>
      </c>
    </row>
    <row r="301" s="6" customFormat="1" ht="54" hidden="1" spans="1:9">
      <c r="A301" s="24">
        <v>124</v>
      </c>
      <c r="B301" s="20" t="s">
        <v>832</v>
      </c>
      <c r="C301" s="19" t="s">
        <v>833</v>
      </c>
      <c r="D301" s="19" t="s">
        <v>834</v>
      </c>
      <c r="E301" s="19">
        <v>10</v>
      </c>
      <c r="F301" s="19" t="s">
        <v>20</v>
      </c>
      <c r="G301" s="21" t="s">
        <v>835</v>
      </c>
      <c r="H301" s="22" t="s">
        <v>27</v>
      </c>
      <c r="I301" s="23" t="s">
        <v>16</v>
      </c>
    </row>
    <row r="302" s="6" customFormat="1" ht="121.5" spans="1:9">
      <c r="A302" s="19">
        <v>125</v>
      </c>
      <c r="B302" s="20" t="s">
        <v>836</v>
      </c>
      <c r="C302" s="19" t="s">
        <v>837</v>
      </c>
      <c r="D302" s="19" t="s">
        <v>838</v>
      </c>
      <c r="E302" s="19">
        <v>10</v>
      </c>
      <c r="F302" s="19" t="s">
        <v>13</v>
      </c>
      <c r="G302" s="21" t="s">
        <v>839</v>
      </c>
      <c r="H302" s="22" t="s">
        <v>840</v>
      </c>
      <c r="I302" s="23" t="s">
        <v>16</v>
      </c>
    </row>
    <row r="303" s="7" customFormat="1" ht="40.5" hidden="1" spans="1:9">
      <c r="A303" s="24">
        <v>126</v>
      </c>
      <c r="B303" s="20" t="s">
        <v>841</v>
      </c>
      <c r="C303" s="19" t="s">
        <v>842</v>
      </c>
      <c r="D303" s="19" t="s">
        <v>843</v>
      </c>
      <c r="E303" s="36">
        <v>30</v>
      </c>
      <c r="F303" s="19" t="s">
        <v>20</v>
      </c>
      <c r="G303" s="21" t="s">
        <v>844</v>
      </c>
      <c r="H303" s="37" t="s">
        <v>225</v>
      </c>
      <c r="I303" s="23" t="s">
        <v>16</v>
      </c>
    </row>
    <row r="304" s="7" customFormat="1" ht="13.5" hidden="1" spans="1:9">
      <c r="A304" s="38">
        <v>127</v>
      </c>
      <c r="B304" s="39" t="s">
        <v>845</v>
      </c>
      <c r="C304" s="38" t="s">
        <v>846</v>
      </c>
      <c r="D304" s="19" t="s">
        <v>847</v>
      </c>
      <c r="E304" s="19">
        <v>2</v>
      </c>
      <c r="F304" s="32" t="s">
        <v>20</v>
      </c>
      <c r="G304" s="46" t="s">
        <v>848</v>
      </c>
      <c r="H304" s="63" t="s">
        <v>849</v>
      </c>
      <c r="I304" s="23" t="s">
        <v>16</v>
      </c>
    </row>
    <row r="305" s="7" customFormat="1" ht="13.5" hidden="1" spans="1:9">
      <c r="A305" s="34"/>
      <c r="B305" s="35"/>
      <c r="C305" s="34"/>
      <c r="D305" s="19" t="s">
        <v>318</v>
      </c>
      <c r="E305" s="36">
        <v>1</v>
      </c>
      <c r="F305" s="34"/>
      <c r="G305" s="45"/>
      <c r="H305" s="65"/>
      <c r="I305" s="23" t="s">
        <v>16</v>
      </c>
    </row>
    <row r="306" s="7" customFormat="1" ht="13.5" hidden="1" spans="1:9">
      <c r="A306" s="28">
        <v>128</v>
      </c>
      <c r="B306" s="25" t="s">
        <v>850</v>
      </c>
      <c r="C306" s="24" t="s">
        <v>851</v>
      </c>
      <c r="D306" s="24" t="s">
        <v>852</v>
      </c>
      <c r="E306" s="52">
        <v>10</v>
      </c>
      <c r="F306" s="32" t="s">
        <v>20</v>
      </c>
      <c r="G306" s="53" t="s">
        <v>853</v>
      </c>
      <c r="H306" s="63" t="s">
        <v>27</v>
      </c>
      <c r="I306" s="23" t="s">
        <v>16</v>
      </c>
    </row>
    <row r="307" s="7" customFormat="1" ht="13.5" hidden="1" spans="1:9">
      <c r="A307" s="49"/>
      <c r="B307" s="25"/>
      <c r="C307" s="24"/>
      <c r="D307" s="24" t="s">
        <v>854</v>
      </c>
      <c r="E307" s="52">
        <v>10</v>
      </c>
      <c r="F307" s="38"/>
      <c r="G307" s="83"/>
      <c r="H307" s="64"/>
      <c r="I307" s="23" t="s">
        <v>16</v>
      </c>
    </row>
    <row r="308" s="7" customFormat="1" ht="13.5" hidden="1" spans="1:9">
      <c r="A308" s="49"/>
      <c r="B308" s="25"/>
      <c r="C308" s="24"/>
      <c r="D308" s="24" t="s">
        <v>855</v>
      </c>
      <c r="E308" s="52">
        <v>10</v>
      </c>
      <c r="F308" s="38"/>
      <c r="G308" s="83"/>
      <c r="H308" s="64"/>
      <c r="I308" s="23" t="s">
        <v>16</v>
      </c>
    </row>
    <row r="309" s="7" customFormat="1" ht="13.5" hidden="1" spans="1:9">
      <c r="A309" s="30"/>
      <c r="B309" s="25"/>
      <c r="C309" s="24"/>
      <c r="D309" s="24" t="s">
        <v>856</v>
      </c>
      <c r="E309" s="52">
        <v>10</v>
      </c>
      <c r="F309" s="34"/>
      <c r="G309" s="57"/>
      <c r="H309" s="65"/>
      <c r="I309" s="23" t="s">
        <v>16</v>
      </c>
    </row>
    <row r="310" s="7" customFormat="1" ht="54" hidden="1" spans="1:9">
      <c r="A310" s="36">
        <v>129</v>
      </c>
      <c r="B310" s="20" t="s">
        <v>857</v>
      </c>
      <c r="C310" s="19" t="s">
        <v>858</v>
      </c>
      <c r="D310" s="19" t="s">
        <v>546</v>
      </c>
      <c r="E310" s="36">
        <v>1</v>
      </c>
      <c r="F310" s="19" t="s">
        <v>20</v>
      </c>
      <c r="G310" s="21" t="s">
        <v>859</v>
      </c>
      <c r="H310" s="37" t="s">
        <v>27</v>
      </c>
      <c r="I310" s="23" t="s">
        <v>16</v>
      </c>
    </row>
    <row r="311" s="7" customFormat="1" ht="40.5" hidden="1" spans="1:9">
      <c r="A311" s="36">
        <v>130</v>
      </c>
      <c r="B311" s="20" t="s">
        <v>860</v>
      </c>
      <c r="C311" s="19" t="s">
        <v>861</v>
      </c>
      <c r="D311" s="19" t="s">
        <v>862</v>
      </c>
      <c r="E311" s="36">
        <v>10</v>
      </c>
      <c r="F311" s="19" t="s">
        <v>20</v>
      </c>
      <c r="G311" s="21" t="s">
        <v>863</v>
      </c>
      <c r="H311" s="37" t="s">
        <v>27</v>
      </c>
      <c r="I311" s="23" t="s">
        <v>16</v>
      </c>
    </row>
    <row r="312" s="6" customFormat="1" ht="67.5" spans="1:9">
      <c r="A312" s="19">
        <v>131</v>
      </c>
      <c r="B312" s="20" t="s">
        <v>864</v>
      </c>
      <c r="C312" s="19" t="s">
        <v>865</v>
      </c>
      <c r="D312" s="19" t="s">
        <v>411</v>
      </c>
      <c r="E312" s="19">
        <v>1</v>
      </c>
      <c r="F312" s="19" t="s">
        <v>13</v>
      </c>
      <c r="G312" s="21" t="s">
        <v>866</v>
      </c>
      <c r="H312" s="22" t="s">
        <v>790</v>
      </c>
      <c r="I312" s="23" t="s">
        <v>16</v>
      </c>
    </row>
    <row r="313" s="6" customFormat="1" ht="13.5" spans="1:9">
      <c r="A313" s="32">
        <v>132</v>
      </c>
      <c r="B313" s="25" t="s">
        <v>867</v>
      </c>
      <c r="C313" s="24" t="s">
        <v>868</v>
      </c>
      <c r="D313" s="24" t="s">
        <v>869</v>
      </c>
      <c r="E313" s="52">
        <v>3</v>
      </c>
      <c r="F313" s="52" t="s">
        <v>13</v>
      </c>
      <c r="G313" s="26" t="s">
        <v>870</v>
      </c>
      <c r="H313" s="84" t="s">
        <v>124</v>
      </c>
      <c r="I313" s="23" t="s">
        <v>16</v>
      </c>
    </row>
    <row r="314" s="6" customFormat="1" ht="13.5" spans="1:9">
      <c r="A314" s="38"/>
      <c r="B314" s="25"/>
      <c r="C314" s="24"/>
      <c r="D314" s="24" t="s">
        <v>871</v>
      </c>
      <c r="E314" s="52">
        <v>2</v>
      </c>
      <c r="F314" s="52"/>
      <c r="G314" s="26"/>
      <c r="H314" s="85"/>
      <c r="I314" s="23" t="s">
        <v>16</v>
      </c>
    </row>
    <row r="315" s="6" customFormat="1" ht="13.5" spans="1:9">
      <c r="A315" s="38"/>
      <c r="B315" s="25"/>
      <c r="C315" s="24"/>
      <c r="D315" s="24" t="s">
        <v>872</v>
      </c>
      <c r="E315" s="24">
        <v>3</v>
      </c>
      <c r="F315" s="52"/>
      <c r="G315" s="26"/>
      <c r="H315" s="85"/>
      <c r="I315" s="23" t="s">
        <v>16</v>
      </c>
    </row>
    <row r="316" s="6" customFormat="1" ht="13.5" hidden="1" spans="1:9">
      <c r="A316" s="38"/>
      <c r="B316" s="25"/>
      <c r="C316" s="24"/>
      <c r="D316" s="24" t="s">
        <v>873</v>
      </c>
      <c r="E316" s="24">
        <v>1</v>
      </c>
      <c r="F316" s="52" t="s">
        <v>20</v>
      </c>
      <c r="G316" s="26" t="s">
        <v>874</v>
      </c>
      <c r="H316" s="85"/>
      <c r="I316" s="23" t="s">
        <v>16</v>
      </c>
    </row>
    <row r="317" s="6" customFormat="1" ht="13.5" hidden="1" spans="1:9">
      <c r="A317" s="34"/>
      <c r="B317" s="25"/>
      <c r="C317" s="24"/>
      <c r="D317" s="24" t="s">
        <v>875</v>
      </c>
      <c r="E317" s="24">
        <v>1</v>
      </c>
      <c r="F317" s="52" t="s">
        <v>20</v>
      </c>
      <c r="G317" s="26" t="s">
        <v>874</v>
      </c>
      <c r="H317" s="86"/>
      <c r="I317" s="23" t="s">
        <v>16</v>
      </c>
    </row>
    <row r="318" s="6" customFormat="1" ht="243" spans="1:9">
      <c r="A318" s="32">
        <v>133</v>
      </c>
      <c r="B318" s="33" t="s">
        <v>876</v>
      </c>
      <c r="C318" s="32" t="s">
        <v>877</v>
      </c>
      <c r="D318" s="19" t="s">
        <v>878</v>
      </c>
      <c r="E318" s="19">
        <v>2</v>
      </c>
      <c r="F318" s="24" t="s">
        <v>13</v>
      </c>
      <c r="G318" s="21" t="s">
        <v>879</v>
      </c>
      <c r="H318" s="22" t="s">
        <v>251</v>
      </c>
      <c r="I318" s="23" t="s">
        <v>16</v>
      </c>
    </row>
    <row r="319" s="6" customFormat="1" ht="54" spans="1:9">
      <c r="A319" s="34"/>
      <c r="B319" s="35"/>
      <c r="C319" s="34"/>
      <c r="D319" s="24" t="s">
        <v>880</v>
      </c>
      <c r="E319" s="24">
        <v>4</v>
      </c>
      <c r="F319" s="24" t="s">
        <v>13</v>
      </c>
      <c r="G319" s="87" t="s">
        <v>881</v>
      </c>
      <c r="H319" s="37" t="s">
        <v>27</v>
      </c>
      <c r="I319" s="23" t="s">
        <v>16</v>
      </c>
    </row>
    <row r="320" s="7" customFormat="1" ht="13.5" hidden="1" spans="1:9">
      <c r="A320" s="47">
        <v>134</v>
      </c>
      <c r="B320" s="33" t="s">
        <v>882</v>
      </c>
      <c r="C320" s="32" t="s">
        <v>883</v>
      </c>
      <c r="D320" s="24" t="s">
        <v>200</v>
      </c>
      <c r="E320" s="24">
        <v>14</v>
      </c>
      <c r="F320" s="19" t="s">
        <v>20</v>
      </c>
      <c r="G320" s="44" t="s">
        <v>884</v>
      </c>
      <c r="H320" s="37" t="s">
        <v>885</v>
      </c>
      <c r="I320" s="23" t="s">
        <v>16</v>
      </c>
    </row>
    <row r="321" s="7" customFormat="1" ht="13.5" hidden="1" spans="1:9">
      <c r="A321" s="48"/>
      <c r="B321" s="35"/>
      <c r="C321" s="34"/>
      <c r="D321" s="19" t="s">
        <v>886</v>
      </c>
      <c r="E321" s="19">
        <v>4</v>
      </c>
      <c r="F321" s="19" t="s">
        <v>20</v>
      </c>
      <c r="G321" s="45"/>
      <c r="H321" s="37" t="s">
        <v>887</v>
      </c>
      <c r="I321" s="23" t="s">
        <v>16</v>
      </c>
    </row>
    <row r="322" s="7" customFormat="1" ht="54" spans="1:9">
      <c r="A322" s="36">
        <v>135</v>
      </c>
      <c r="B322" s="20" t="s">
        <v>888</v>
      </c>
      <c r="C322" s="19" t="s">
        <v>889</v>
      </c>
      <c r="D322" s="19" t="s">
        <v>890</v>
      </c>
      <c r="E322" s="36">
        <v>3</v>
      </c>
      <c r="F322" s="19" t="s">
        <v>13</v>
      </c>
      <c r="G322" s="21" t="s">
        <v>891</v>
      </c>
      <c r="H322" s="37" t="s">
        <v>176</v>
      </c>
      <c r="I322" s="23" t="s">
        <v>16</v>
      </c>
    </row>
    <row r="323" s="3" customFormat="1" ht="54" hidden="1" spans="1:9">
      <c r="A323" s="19">
        <v>136</v>
      </c>
      <c r="B323" s="20" t="s">
        <v>892</v>
      </c>
      <c r="C323" s="19" t="s">
        <v>893</v>
      </c>
      <c r="D323" s="19" t="s">
        <v>894</v>
      </c>
      <c r="E323" s="19">
        <v>20</v>
      </c>
      <c r="F323" s="19" t="s">
        <v>20</v>
      </c>
      <c r="G323" s="21" t="s">
        <v>895</v>
      </c>
      <c r="H323" s="22" t="s">
        <v>896</v>
      </c>
      <c r="I323" s="23" t="s">
        <v>16</v>
      </c>
    </row>
    <row r="324" s="3" customFormat="1" ht="334.5" spans="1:9">
      <c r="A324" s="24">
        <v>137</v>
      </c>
      <c r="B324" s="25" t="s">
        <v>897</v>
      </c>
      <c r="C324" s="24" t="s">
        <v>898</v>
      </c>
      <c r="D324" s="24" t="s">
        <v>899</v>
      </c>
      <c r="E324" s="24">
        <v>6</v>
      </c>
      <c r="F324" s="19" t="s">
        <v>13</v>
      </c>
      <c r="G324" s="26" t="s">
        <v>900</v>
      </c>
      <c r="H324" s="27" t="s">
        <v>901</v>
      </c>
      <c r="I324" s="23" t="s">
        <v>16</v>
      </c>
    </row>
    <row r="325" s="3" customFormat="1" ht="264" spans="1:9">
      <c r="A325" s="24"/>
      <c r="B325" s="25"/>
      <c r="C325" s="24"/>
      <c r="D325" s="24" t="s">
        <v>902</v>
      </c>
      <c r="E325" s="24">
        <v>2</v>
      </c>
      <c r="F325" s="19" t="s">
        <v>13</v>
      </c>
      <c r="G325" s="88" t="s">
        <v>903</v>
      </c>
      <c r="H325" s="27" t="s">
        <v>176</v>
      </c>
      <c r="I325" s="23" t="s">
        <v>16</v>
      </c>
    </row>
    <row r="326" s="3" customFormat="1" ht="175.5" hidden="1" spans="1:9">
      <c r="A326" s="28">
        <v>138</v>
      </c>
      <c r="B326" s="29" t="s">
        <v>904</v>
      </c>
      <c r="C326" s="32" t="s">
        <v>905</v>
      </c>
      <c r="D326" s="19" t="s">
        <v>906</v>
      </c>
      <c r="E326" s="19">
        <v>4</v>
      </c>
      <c r="F326" s="19" t="s">
        <v>20</v>
      </c>
      <c r="G326" s="21" t="s">
        <v>907</v>
      </c>
      <c r="H326" s="22" t="s">
        <v>196</v>
      </c>
      <c r="I326" s="23" t="s">
        <v>16</v>
      </c>
    </row>
    <row r="327" s="3" customFormat="1" ht="108" hidden="1" spans="1:9">
      <c r="A327" s="49"/>
      <c r="B327" s="50"/>
      <c r="C327" s="38"/>
      <c r="D327" s="19" t="s">
        <v>908</v>
      </c>
      <c r="E327" s="19">
        <v>4</v>
      </c>
      <c r="F327" s="19" t="s">
        <v>20</v>
      </c>
      <c r="G327" s="21" t="s">
        <v>909</v>
      </c>
      <c r="H327" s="22" t="s">
        <v>910</v>
      </c>
      <c r="I327" s="23" t="s">
        <v>16</v>
      </c>
    </row>
    <row r="328" s="3" customFormat="1" ht="121.5" hidden="1" spans="1:9">
      <c r="A328" s="49"/>
      <c r="B328" s="50"/>
      <c r="C328" s="38"/>
      <c r="D328" s="19" t="s">
        <v>911</v>
      </c>
      <c r="E328" s="19">
        <v>4</v>
      </c>
      <c r="F328" s="19" t="s">
        <v>20</v>
      </c>
      <c r="G328" s="21" t="s">
        <v>912</v>
      </c>
      <c r="H328" s="22" t="s">
        <v>176</v>
      </c>
      <c r="I328" s="23" t="s">
        <v>16</v>
      </c>
    </row>
    <row r="329" s="3" customFormat="1" ht="148.5" hidden="1" spans="1:9">
      <c r="A329" s="49"/>
      <c r="B329" s="50"/>
      <c r="C329" s="38"/>
      <c r="D329" s="19" t="s">
        <v>913</v>
      </c>
      <c r="E329" s="19">
        <v>3</v>
      </c>
      <c r="F329" s="19" t="s">
        <v>20</v>
      </c>
      <c r="G329" s="21" t="s">
        <v>914</v>
      </c>
      <c r="H329" s="22" t="s">
        <v>176</v>
      </c>
      <c r="I329" s="23" t="s">
        <v>16</v>
      </c>
    </row>
    <row r="330" s="8" customFormat="1" ht="135" hidden="1" spans="1:9">
      <c r="A330" s="49"/>
      <c r="B330" s="50"/>
      <c r="C330" s="38"/>
      <c r="D330" s="19" t="s">
        <v>915</v>
      </c>
      <c r="E330" s="19">
        <v>3</v>
      </c>
      <c r="F330" s="19" t="s">
        <v>20</v>
      </c>
      <c r="G330" s="21" t="s">
        <v>916</v>
      </c>
      <c r="H330" s="22" t="s">
        <v>176</v>
      </c>
      <c r="I330" s="23" t="s">
        <v>16</v>
      </c>
    </row>
    <row r="331" s="8" customFormat="1" ht="81" hidden="1" spans="1:9">
      <c r="A331" s="30"/>
      <c r="B331" s="31"/>
      <c r="C331" s="34"/>
      <c r="D331" s="19" t="s">
        <v>917</v>
      </c>
      <c r="E331" s="19">
        <v>4</v>
      </c>
      <c r="F331" s="19" t="s">
        <v>20</v>
      </c>
      <c r="G331" s="21" t="s">
        <v>918</v>
      </c>
      <c r="H331" s="22" t="s">
        <v>162</v>
      </c>
      <c r="I331" s="23" t="s">
        <v>16</v>
      </c>
    </row>
    <row r="332" s="8" customFormat="1" ht="162" spans="1:9">
      <c r="A332" s="32">
        <v>139</v>
      </c>
      <c r="B332" s="33" t="s">
        <v>919</v>
      </c>
      <c r="C332" s="32" t="s">
        <v>920</v>
      </c>
      <c r="D332" s="19" t="s">
        <v>921</v>
      </c>
      <c r="E332" s="19">
        <v>2</v>
      </c>
      <c r="F332" s="19" t="s">
        <v>13</v>
      </c>
      <c r="G332" s="21" t="s">
        <v>922</v>
      </c>
      <c r="H332" s="22" t="s">
        <v>923</v>
      </c>
      <c r="I332" s="23" t="s">
        <v>16</v>
      </c>
    </row>
    <row r="333" s="8" customFormat="1" ht="27" hidden="1" spans="1:9">
      <c r="A333" s="34"/>
      <c r="B333" s="35"/>
      <c r="C333" s="34"/>
      <c r="D333" s="19" t="s">
        <v>924</v>
      </c>
      <c r="E333" s="19">
        <v>3</v>
      </c>
      <c r="F333" s="19" t="s">
        <v>20</v>
      </c>
      <c r="G333" s="21" t="s">
        <v>925</v>
      </c>
      <c r="H333" s="22" t="s">
        <v>27</v>
      </c>
      <c r="I333" s="23" t="s">
        <v>16</v>
      </c>
    </row>
    <row r="334" s="8" customFormat="1" ht="216" hidden="1" spans="1:9">
      <c r="A334" s="19">
        <v>140</v>
      </c>
      <c r="B334" s="20" t="s">
        <v>926</v>
      </c>
      <c r="C334" s="19" t="s">
        <v>927</v>
      </c>
      <c r="D334" s="19" t="s">
        <v>928</v>
      </c>
      <c r="E334" s="19">
        <v>1</v>
      </c>
      <c r="F334" s="19" t="s">
        <v>20</v>
      </c>
      <c r="G334" s="21" t="s">
        <v>929</v>
      </c>
      <c r="H334" s="22" t="s">
        <v>225</v>
      </c>
      <c r="I334" s="23" t="s">
        <v>16</v>
      </c>
    </row>
    <row r="335" s="8" customFormat="1" ht="67.5" hidden="1" spans="1:9">
      <c r="A335" s="19">
        <v>141</v>
      </c>
      <c r="B335" s="20" t="s">
        <v>930</v>
      </c>
      <c r="C335" s="19" t="s">
        <v>931</v>
      </c>
      <c r="D335" s="19" t="s">
        <v>223</v>
      </c>
      <c r="E335" s="19">
        <v>20</v>
      </c>
      <c r="F335" s="19" t="s">
        <v>20</v>
      </c>
      <c r="G335" s="21" t="s">
        <v>932</v>
      </c>
      <c r="H335" s="22" t="s">
        <v>196</v>
      </c>
      <c r="I335" s="23" t="s">
        <v>16</v>
      </c>
    </row>
    <row r="336" s="8" customFormat="1" ht="67.5" hidden="1" spans="1:9">
      <c r="A336" s="19">
        <v>142</v>
      </c>
      <c r="B336" s="20" t="s">
        <v>933</v>
      </c>
      <c r="C336" s="19" t="s">
        <v>934</v>
      </c>
      <c r="D336" s="19" t="s">
        <v>802</v>
      </c>
      <c r="E336" s="19">
        <v>22</v>
      </c>
      <c r="F336" s="19" t="s">
        <v>20</v>
      </c>
      <c r="G336" s="21" t="s">
        <v>935</v>
      </c>
      <c r="H336" s="22" t="s">
        <v>196</v>
      </c>
      <c r="I336" s="23" t="s">
        <v>16</v>
      </c>
    </row>
    <row r="337" s="8" customFormat="1" ht="67.5" hidden="1" spans="1:9">
      <c r="A337" s="19">
        <v>143</v>
      </c>
      <c r="B337" s="20" t="s">
        <v>936</v>
      </c>
      <c r="C337" s="19" t="s">
        <v>937</v>
      </c>
      <c r="D337" s="19" t="s">
        <v>938</v>
      </c>
      <c r="E337" s="19">
        <v>1</v>
      </c>
      <c r="F337" s="19" t="s">
        <v>20</v>
      </c>
      <c r="G337" s="21" t="s">
        <v>939</v>
      </c>
      <c r="H337" s="22" t="s">
        <v>225</v>
      </c>
      <c r="I337" s="23" t="s">
        <v>16</v>
      </c>
    </row>
    <row r="338" s="8" customFormat="1" ht="40.5" hidden="1" spans="1:9">
      <c r="A338" s="19">
        <v>144</v>
      </c>
      <c r="B338" s="20" t="s">
        <v>940</v>
      </c>
      <c r="C338" s="19" t="s">
        <v>941</v>
      </c>
      <c r="D338" s="19" t="s">
        <v>942</v>
      </c>
      <c r="E338" s="19">
        <v>2</v>
      </c>
      <c r="F338" s="19" t="s">
        <v>20</v>
      </c>
      <c r="G338" s="21" t="s">
        <v>943</v>
      </c>
      <c r="H338" s="22" t="s">
        <v>196</v>
      </c>
      <c r="I338" s="23" t="s">
        <v>16</v>
      </c>
    </row>
    <row r="339" s="8" customFormat="1" ht="108" hidden="1" spans="1:9">
      <c r="A339" s="19">
        <v>145</v>
      </c>
      <c r="B339" s="20" t="s">
        <v>944</v>
      </c>
      <c r="C339" s="19" t="s">
        <v>945</v>
      </c>
      <c r="D339" s="19" t="s">
        <v>946</v>
      </c>
      <c r="E339" s="19">
        <v>3</v>
      </c>
      <c r="F339" s="19" t="s">
        <v>20</v>
      </c>
      <c r="G339" s="21" t="s">
        <v>947</v>
      </c>
      <c r="H339" s="22" t="s">
        <v>199</v>
      </c>
      <c r="I339" s="23" t="s">
        <v>16</v>
      </c>
    </row>
    <row r="340" s="8" customFormat="1" ht="67.5" hidden="1" spans="1:9">
      <c r="A340" s="19">
        <v>146</v>
      </c>
      <c r="B340" s="20" t="s">
        <v>948</v>
      </c>
      <c r="C340" s="19" t="s">
        <v>949</v>
      </c>
      <c r="D340" s="19" t="s">
        <v>950</v>
      </c>
      <c r="E340" s="19">
        <v>10</v>
      </c>
      <c r="F340" s="19" t="s">
        <v>20</v>
      </c>
      <c r="G340" s="21" t="s">
        <v>951</v>
      </c>
      <c r="H340" s="22" t="s">
        <v>430</v>
      </c>
      <c r="I340" s="23" t="s">
        <v>16</v>
      </c>
    </row>
    <row r="341" s="8" customFormat="1" ht="54" hidden="1" spans="1:9">
      <c r="A341" s="19">
        <v>147</v>
      </c>
      <c r="B341" s="20" t="s">
        <v>952</v>
      </c>
      <c r="C341" s="19" t="s">
        <v>953</v>
      </c>
      <c r="D341" s="19" t="s">
        <v>954</v>
      </c>
      <c r="E341" s="19">
        <v>3</v>
      </c>
      <c r="F341" s="19" t="s">
        <v>20</v>
      </c>
      <c r="G341" s="21" t="s">
        <v>955</v>
      </c>
      <c r="H341" s="22" t="s">
        <v>196</v>
      </c>
      <c r="I341" s="23" t="s">
        <v>16</v>
      </c>
    </row>
    <row r="342" s="8" customFormat="1" ht="27" hidden="1" spans="1:9">
      <c r="A342" s="32">
        <v>148</v>
      </c>
      <c r="B342" s="33" t="s">
        <v>956</v>
      </c>
      <c r="C342" s="32" t="s">
        <v>957</v>
      </c>
      <c r="D342" s="19" t="s">
        <v>958</v>
      </c>
      <c r="E342" s="19">
        <v>5</v>
      </c>
      <c r="F342" s="19" t="s">
        <v>20</v>
      </c>
      <c r="G342" s="21" t="s">
        <v>959</v>
      </c>
      <c r="H342" s="22" t="s">
        <v>790</v>
      </c>
      <c r="I342" s="23" t="s">
        <v>16</v>
      </c>
    </row>
    <row r="343" s="8" customFormat="1" ht="13.5" hidden="1" spans="1:9">
      <c r="A343" s="34"/>
      <c r="B343" s="35"/>
      <c r="C343" s="34"/>
      <c r="D343" s="19" t="s">
        <v>960</v>
      </c>
      <c r="E343" s="19">
        <v>100</v>
      </c>
      <c r="F343" s="19" t="s">
        <v>20</v>
      </c>
      <c r="G343" s="21" t="s">
        <v>961</v>
      </c>
      <c r="H343" s="22" t="s">
        <v>225</v>
      </c>
      <c r="I343" s="23" t="s">
        <v>16</v>
      </c>
    </row>
    <row r="344" s="8" customFormat="1" ht="40.5" hidden="1" spans="1:9">
      <c r="A344" s="19">
        <v>149</v>
      </c>
      <c r="B344" s="20" t="s">
        <v>962</v>
      </c>
      <c r="C344" s="19" t="s">
        <v>963</v>
      </c>
      <c r="D344" s="19" t="s">
        <v>964</v>
      </c>
      <c r="E344" s="19">
        <v>2</v>
      </c>
      <c r="F344" s="19" t="s">
        <v>20</v>
      </c>
      <c r="G344" s="21" t="s">
        <v>965</v>
      </c>
      <c r="H344" s="22" t="s">
        <v>910</v>
      </c>
      <c r="I344" s="23" t="s">
        <v>16</v>
      </c>
    </row>
    <row r="345" s="8" customFormat="1" ht="175.5" hidden="1" spans="1:9">
      <c r="A345" s="19">
        <v>150</v>
      </c>
      <c r="B345" s="20" t="s">
        <v>966</v>
      </c>
      <c r="C345" s="19" t="s">
        <v>967</v>
      </c>
      <c r="D345" s="19" t="s">
        <v>968</v>
      </c>
      <c r="E345" s="19">
        <v>10</v>
      </c>
      <c r="F345" s="19" t="s">
        <v>388</v>
      </c>
      <c r="G345" s="21" t="s">
        <v>969</v>
      </c>
      <c r="H345" s="22" t="s">
        <v>259</v>
      </c>
      <c r="I345" s="23" t="s">
        <v>16</v>
      </c>
    </row>
    <row r="346" s="1" customFormat="1" ht="13.5" hidden="1" spans="1:9">
      <c r="A346" s="19">
        <v>151</v>
      </c>
      <c r="B346" s="20" t="s">
        <v>970</v>
      </c>
      <c r="C346" s="19" t="s">
        <v>971</v>
      </c>
      <c r="D346" s="19" t="s">
        <v>972</v>
      </c>
      <c r="E346" s="36">
        <v>10</v>
      </c>
      <c r="F346" s="19" t="s">
        <v>388</v>
      </c>
      <c r="G346" s="21" t="s">
        <v>973</v>
      </c>
      <c r="H346" s="22" t="s">
        <v>27</v>
      </c>
      <c r="I346" s="23" t="s">
        <v>16</v>
      </c>
    </row>
    <row r="347" s="1" customFormat="1" ht="27" hidden="1" spans="1:9">
      <c r="A347" s="19"/>
      <c r="B347" s="20"/>
      <c r="C347" s="19"/>
      <c r="D347" s="19" t="s">
        <v>974</v>
      </c>
      <c r="E347" s="36">
        <v>1</v>
      </c>
      <c r="F347" s="19" t="s">
        <v>388</v>
      </c>
      <c r="G347" s="21" t="s">
        <v>975</v>
      </c>
      <c r="H347" s="22" t="s">
        <v>27</v>
      </c>
      <c r="I347" s="23" t="s">
        <v>16</v>
      </c>
    </row>
    <row r="348" s="1" customFormat="1" ht="40.5" hidden="1" spans="1:9">
      <c r="A348" s="19"/>
      <c r="B348" s="20"/>
      <c r="C348" s="19"/>
      <c r="D348" s="19" t="s">
        <v>976</v>
      </c>
      <c r="E348" s="19">
        <v>1</v>
      </c>
      <c r="F348" s="19" t="s">
        <v>388</v>
      </c>
      <c r="G348" s="21" t="s">
        <v>977</v>
      </c>
      <c r="H348" s="22" t="s">
        <v>27</v>
      </c>
      <c r="I348" s="23" t="s">
        <v>16</v>
      </c>
    </row>
    <row r="349" s="1" customFormat="1" ht="54" hidden="1" spans="1:9">
      <c r="A349" s="19">
        <v>152</v>
      </c>
      <c r="B349" s="20" t="s">
        <v>978</v>
      </c>
      <c r="C349" s="19" t="s">
        <v>979</v>
      </c>
      <c r="D349" s="19" t="s">
        <v>693</v>
      </c>
      <c r="E349" s="19">
        <v>8</v>
      </c>
      <c r="F349" s="19" t="s">
        <v>20</v>
      </c>
      <c r="G349" s="21" t="s">
        <v>980</v>
      </c>
      <c r="H349" s="22" t="s">
        <v>196</v>
      </c>
      <c r="I349" s="23" t="s">
        <v>16</v>
      </c>
    </row>
    <row r="350" s="1" customFormat="1" ht="27" hidden="1" spans="1:9">
      <c r="A350" s="19"/>
      <c r="B350" s="20"/>
      <c r="C350" s="19"/>
      <c r="D350" s="19" t="s">
        <v>981</v>
      </c>
      <c r="E350" s="19">
        <v>3</v>
      </c>
      <c r="F350" s="19" t="s">
        <v>20</v>
      </c>
      <c r="G350" s="21" t="s">
        <v>982</v>
      </c>
      <c r="H350" s="22" t="s">
        <v>176</v>
      </c>
      <c r="I350" s="23" t="s">
        <v>16</v>
      </c>
    </row>
    <row r="351" s="1" customFormat="1" ht="27" hidden="1" spans="1:9">
      <c r="A351" s="19"/>
      <c r="B351" s="20"/>
      <c r="C351" s="19"/>
      <c r="D351" s="19" t="s">
        <v>983</v>
      </c>
      <c r="E351" s="19">
        <v>3</v>
      </c>
      <c r="F351" s="19" t="s">
        <v>20</v>
      </c>
      <c r="G351" s="21" t="s">
        <v>982</v>
      </c>
      <c r="H351" s="22" t="s">
        <v>176</v>
      </c>
      <c r="I351" s="23" t="s">
        <v>16</v>
      </c>
    </row>
    <row r="352" s="1" customFormat="1" ht="27" spans="1:9">
      <c r="A352" s="19"/>
      <c r="B352" s="20"/>
      <c r="C352" s="19"/>
      <c r="D352" s="19" t="s">
        <v>984</v>
      </c>
      <c r="E352" s="19">
        <v>3</v>
      </c>
      <c r="F352" s="19" t="s">
        <v>13</v>
      </c>
      <c r="G352" s="21" t="s">
        <v>985</v>
      </c>
      <c r="H352" s="22" t="s">
        <v>199</v>
      </c>
      <c r="I352" s="23" t="s">
        <v>16</v>
      </c>
    </row>
    <row r="353" s="5" customFormat="1" ht="27" spans="1:9">
      <c r="A353" s="19"/>
      <c r="B353" s="20"/>
      <c r="C353" s="19"/>
      <c r="D353" s="19" t="s">
        <v>986</v>
      </c>
      <c r="E353" s="36">
        <v>3</v>
      </c>
      <c r="F353" s="19" t="s">
        <v>13</v>
      </c>
      <c r="G353" s="21" t="s">
        <v>987</v>
      </c>
      <c r="H353" s="37" t="s">
        <v>988</v>
      </c>
      <c r="I353" s="23" t="s">
        <v>16</v>
      </c>
    </row>
    <row r="354" s="5" customFormat="1" ht="81" spans="1:9">
      <c r="A354" s="36">
        <v>153</v>
      </c>
      <c r="B354" s="20" t="s">
        <v>989</v>
      </c>
      <c r="C354" s="19" t="s">
        <v>990</v>
      </c>
      <c r="D354" s="19" t="s">
        <v>991</v>
      </c>
      <c r="E354" s="36">
        <v>3</v>
      </c>
      <c r="F354" s="19" t="s">
        <v>13</v>
      </c>
      <c r="G354" s="21" t="s">
        <v>992</v>
      </c>
      <c r="H354" s="37" t="s">
        <v>27</v>
      </c>
      <c r="I354" s="23" t="s">
        <v>16</v>
      </c>
    </row>
    <row r="355" s="5" customFormat="1" ht="81" spans="1:9">
      <c r="A355" s="36"/>
      <c r="B355" s="20"/>
      <c r="C355" s="19"/>
      <c r="D355" s="19" t="s">
        <v>993</v>
      </c>
      <c r="E355" s="36">
        <v>2</v>
      </c>
      <c r="F355" s="19" t="s">
        <v>13</v>
      </c>
      <c r="G355" s="21" t="s">
        <v>994</v>
      </c>
      <c r="H355" s="37" t="s">
        <v>27</v>
      </c>
      <c r="I355" s="23" t="s">
        <v>16</v>
      </c>
    </row>
    <row r="356" s="5" customFormat="1" ht="108" spans="1:9">
      <c r="A356" s="36"/>
      <c r="B356" s="20"/>
      <c r="C356" s="19"/>
      <c r="D356" s="19" t="s">
        <v>995</v>
      </c>
      <c r="E356" s="36">
        <v>5</v>
      </c>
      <c r="F356" s="19" t="s">
        <v>13</v>
      </c>
      <c r="G356" s="21" t="s">
        <v>996</v>
      </c>
      <c r="H356" s="37" t="s">
        <v>27</v>
      </c>
      <c r="I356" s="23" t="s">
        <v>16</v>
      </c>
    </row>
    <row r="357" s="5" customFormat="1" ht="81" spans="1:9">
      <c r="A357" s="36"/>
      <c r="B357" s="20"/>
      <c r="C357" s="19"/>
      <c r="D357" s="19" t="s">
        <v>997</v>
      </c>
      <c r="E357" s="36">
        <v>2</v>
      </c>
      <c r="F357" s="19" t="s">
        <v>13</v>
      </c>
      <c r="G357" s="21" t="s">
        <v>998</v>
      </c>
      <c r="H357" s="37" t="s">
        <v>27</v>
      </c>
      <c r="I357" s="23" t="s">
        <v>16</v>
      </c>
    </row>
    <row r="358" s="5" customFormat="1" ht="40.5" spans="1:9">
      <c r="A358" s="36"/>
      <c r="B358" s="20"/>
      <c r="C358" s="19"/>
      <c r="D358" s="19" t="s">
        <v>999</v>
      </c>
      <c r="E358" s="36">
        <v>1</v>
      </c>
      <c r="F358" s="19" t="s">
        <v>13</v>
      </c>
      <c r="G358" s="21" t="s">
        <v>1000</v>
      </c>
      <c r="H358" s="37" t="s">
        <v>27</v>
      </c>
      <c r="I358" s="23" t="s">
        <v>16</v>
      </c>
    </row>
    <row r="359" s="5" customFormat="1" ht="27" hidden="1" spans="1:9">
      <c r="A359" s="47">
        <v>154</v>
      </c>
      <c r="B359" s="33" t="s">
        <v>1001</v>
      </c>
      <c r="C359" s="32" t="s">
        <v>1002</v>
      </c>
      <c r="D359" s="19" t="s">
        <v>1003</v>
      </c>
      <c r="E359" s="36">
        <v>10</v>
      </c>
      <c r="F359" s="19" t="s">
        <v>388</v>
      </c>
      <c r="G359" s="21" t="s">
        <v>1004</v>
      </c>
      <c r="H359" s="37" t="s">
        <v>1005</v>
      </c>
      <c r="I359" s="23" t="s">
        <v>16</v>
      </c>
    </row>
    <row r="360" s="5" customFormat="1" ht="27" hidden="1" spans="1:9">
      <c r="A360" s="51"/>
      <c r="B360" s="39"/>
      <c r="C360" s="38"/>
      <c r="D360" s="19" t="s">
        <v>1006</v>
      </c>
      <c r="E360" s="36">
        <v>10</v>
      </c>
      <c r="F360" s="19" t="s">
        <v>20</v>
      </c>
      <c r="G360" s="21" t="s">
        <v>1007</v>
      </c>
      <c r="H360" s="37" t="s">
        <v>1008</v>
      </c>
      <c r="I360" s="23" t="s">
        <v>16</v>
      </c>
    </row>
    <row r="361" s="5" customFormat="1" ht="27" hidden="1" spans="1:9">
      <c r="A361" s="51"/>
      <c r="B361" s="39"/>
      <c r="C361" s="38"/>
      <c r="D361" s="19" t="s">
        <v>1009</v>
      </c>
      <c r="E361" s="36">
        <v>10</v>
      </c>
      <c r="F361" s="19" t="s">
        <v>388</v>
      </c>
      <c r="G361" s="21" t="s">
        <v>1010</v>
      </c>
      <c r="H361" s="37" t="s">
        <v>1005</v>
      </c>
      <c r="I361" s="23" t="s">
        <v>16</v>
      </c>
    </row>
    <row r="362" s="5" customFormat="1" ht="13.5" spans="1:9">
      <c r="A362" s="51"/>
      <c r="B362" s="39"/>
      <c r="C362" s="38"/>
      <c r="D362" s="19" t="s">
        <v>1011</v>
      </c>
      <c r="E362" s="36">
        <v>3</v>
      </c>
      <c r="F362" s="19" t="s">
        <v>13</v>
      </c>
      <c r="G362" s="21" t="s">
        <v>1012</v>
      </c>
      <c r="H362" s="37" t="s">
        <v>1013</v>
      </c>
      <c r="I362" s="23" t="s">
        <v>16</v>
      </c>
    </row>
    <row r="363" s="5" customFormat="1" ht="27" spans="1:9">
      <c r="A363" s="48"/>
      <c r="B363" s="35"/>
      <c r="C363" s="34"/>
      <c r="D363" s="19" t="s">
        <v>1014</v>
      </c>
      <c r="E363" s="36">
        <v>2</v>
      </c>
      <c r="F363" s="19" t="s">
        <v>13</v>
      </c>
      <c r="G363" s="21" t="s">
        <v>1015</v>
      </c>
      <c r="H363" s="37" t="s">
        <v>27</v>
      </c>
      <c r="I363" s="23" t="s">
        <v>16</v>
      </c>
    </row>
    <row r="364" s="5" customFormat="1" ht="27" hidden="1" spans="1:9">
      <c r="A364" s="47">
        <v>155</v>
      </c>
      <c r="B364" s="33" t="s">
        <v>1016</v>
      </c>
      <c r="C364" s="32" t="s">
        <v>1017</v>
      </c>
      <c r="D364" s="19" t="s">
        <v>1018</v>
      </c>
      <c r="E364" s="36">
        <v>3</v>
      </c>
      <c r="F364" s="19" t="s">
        <v>388</v>
      </c>
      <c r="G364" s="21" t="s">
        <v>1019</v>
      </c>
      <c r="H364" s="37" t="s">
        <v>27</v>
      </c>
      <c r="I364" s="23" t="s">
        <v>16</v>
      </c>
    </row>
    <row r="365" s="5" customFormat="1" ht="54" hidden="1" spans="1:9">
      <c r="A365" s="51"/>
      <c r="B365" s="39"/>
      <c r="C365" s="38"/>
      <c r="D365" s="19" t="s">
        <v>237</v>
      </c>
      <c r="E365" s="36">
        <v>4</v>
      </c>
      <c r="F365" s="19" t="s">
        <v>388</v>
      </c>
      <c r="G365" s="21" t="s">
        <v>1020</v>
      </c>
      <c r="H365" s="37" t="s">
        <v>27</v>
      </c>
      <c r="I365" s="23" t="s">
        <v>16</v>
      </c>
    </row>
    <row r="366" s="5" customFormat="1" ht="81" hidden="1" spans="1:9">
      <c r="A366" s="48"/>
      <c r="B366" s="35"/>
      <c r="C366" s="34"/>
      <c r="D366" s="19" t="s">
        <v>242</v>
      </c>
      <c r="E366" s="36">
        <v>5</v>
      </c>
      <c r="F366" s="19" t="s">
        <v>388</v>
      </c>
      <c r="G366" s="21" t="s">
        <v>1021</v>
      </c>
      <c r="H366" s="37" t="s">
        <v>27</v>
      </c>
      <c r="I366" s="23" t="s">
        <v>16</v>
      </c>
    </row>
    <row r="367" customFormat="1" ht="54" hidden="1" spans="1:9">
      <c r="A367" s="36">
        <v>156</v>
      </c>
      <c r="B367" s="20" t="s">
        <v>1022</v>
      </c>
      <c r="C367" s="19" t="s">
        <v>1023</v>
      </c>
      <c r="D367" s="19" t="s">
        <v>1024</v>
      </c>
      <c r="E367" s="36">
        <v>20</v>
      </c>
      <c r="F367" s="19" t="s">
        <v>20</v>
      </c>
      <c r="G367" s="21" t="s">
        <v>1025</v>
      </c>
      <c r="H367" s="37" t="s">
        <v>1026</v>
      </c>
      <c r="I367" s="23" t="s">
        <v>16</v>
      </c>
    </row>
    <row r="368" customFormat="1" ht="94.5" hidden="1" spans="1:9">
      <c r="A368" s="36"/>
      <c r="B368" s="20"/>
      <c r="C368" s="19"/>
      <c r="D368" s="19" t="s">
        <v>622</v>
      </c>
      <c r="E368" s="36">
        <v>10</v>
      </c>
      <c r="F368" s="19" t="s">
        <v>20</v>
      </c>
      <c r="G368" s="21" t="s">
        <v>1027</v>
      </c>
      <c r="H368" s="37" t="s">
        <v>1026</v>
      </c>
      <c r="I368" s="23" t="s">
        <v>16</v>
      </c>
    </row>
    <row r="369" customFormat="1" ht="54" hidden="1" spans="1:9">
      <c r="A369" s="36"/>
      <c r="B369" s="20"/>
      <c r="C369" s="19"/>
      <c r="D369" s="19" t="s">
        <v>315</v>
      </c>
      <c r="E369" s="36">
        <v>10</v>
      </c>
      <c r="F369" s="19" t="s">
        <v>20</v>
      </c>
      <c r="G369" s="21" t="s">
        <v>1028</v>
      </c>
      <c r="H369" s="37" t="s">
        <v>225</v>
      </c>
      <c r="I369" s="23" t="s">
        <v>16</v>
      </c>
    </row>
    <row r="370" s="5" customFormat="1" ht="81" spans="1:9">
      <c r="A370" s="47">
        <v>157</v>
      </c>
      <c r="B370" s="33" t="s">
        <v>1029</v>
      </c>
      <c r="C370" s="32" t="s">
        <v>1023</v>
      </c>
      <c r="D370" s="19" t="s">
        <v>546</v>
      </c>
      <c r="E370" s="36">
        <v>5</v>
      </c>
      <c r="F370" s="19" t="s">
        <v>13</v>
      </c>
      <c r="G370" s="21" t="s">
        <v>1030</v>
      </c>
      <c r="H370" s="37" t="s">
        <v>671</v>
      </c>
      <c r="I370" s="23" t="s">
        <v>16</v>
      </c>
    </row>
    <row r="371" s="5" customFormat="1" ht="67.5" spans="1:9">
      <c r="A371" s="51"/>
      <c r="B371" s="39"/>
      <c r="C371" s="38"/>
      <c r="D371" s="19" t="s">
        <v>1031</v>
      </c>
      <c r="E371" s="36">
        <v>3</v>
      </c>
      <c r="F371" s="19" t="s">
        <v>71</v>
      </c>
      <c r="G371" s="21" t="s">
        <v>1032</v>
      </c>
      <c r="H371" s="37" t="s">
        <v>1033</v>
      </c>
      <c r="I371" s="23" t="s">
        <v>16</v>
      </c>
    </row>
    <row r="372" s="5" customFormat="1" ht="67.5" spans="1:9">
      <c r="A372" s="51"/>
      <c r="B372" s="39"/>
      <c r="C372" s="38"/>
      <c r="D372" s="19" t="s">
        <v>544</v>
      </c>
      <c r="E372" s="36">
        <v>3</v>
      </c>
      <c r="F372" s="19" t="s">
        <v>13</v>
      </c>
      <c r="G372" s="21" t="s">
        <v>1032</v>
      </c>
      <c r="H372" s="37" t="s">
        <v>113</v>
      </c>
      <c r="I372" s="23" t="s">
        <v>16</v>
      </c>
    </row>
    <row r="373" s="5" customFormat="1" ht="54" spans="1:9">
      <c r="A373" s="48"/>
      <c r="B373" s="35"/>
      <c r="C373" s="34"/>
      <c r="D373" s="19" t="s">
        <v>117</v>
      </c>
      <c r="E373" s="36">
        <v>1</v>
      </c>
      <c r="F373" s="19" t="s">
        <v>13</v>
      </c>
      <c r="G373" s="21" t="s">
        <v>1034</v>
      </c>
      <c r="H373" s="37" t="s">
        <v>121</v>
      </c>
      <c r="I373" s="23" t="s">
        <v>16</v>
      </c>
    </row>
    <row r="374" s="5" customFormat="1" ht="13.5" spans="1:9">
      <c r="A374" s="36">
        <v>158</v>
      </c>
      <c r="B374" s="20" t="s">
        <v>1035</v>
      </c>
      <c r="C374" s="19" t="s">
        <v>1036</v>
      </c>
      <c r="D374" s="19" t="s">
        <v>1037</v>
      </c>
      <c r="E374" s="36">
        <v>1</v>
      </c>
      <c r="F374" s="19" t="s">
        <v>13</v>
      </c>
      <c r="G374" s="21" t="s">
        <v>1038</v>
      </c>
      <c r="H374" s="37" t="s">
        <v>27</v>
      </c>
      <c r="I374" s="23" t="s">
        <v>16</v>
      </c>
    </row>
    <row r="375" s="5" customFormat="1" ht="13.5" spans="1:9">
      <c r="A375" s="36"/>
      <c r="B375" s="20"/>
      <c r="C375" s="19"/>
      <c r="D375" s="19" t="s">
        <v>1039</v>
      </c>
      <c r="E375" s="36">
        <v>1</v>
      </c>
      <c r="F375" s="19" t="s">
        <v>13</v>
      </c>
      <c r="G375" s="21"/>
      <c r="H375" s="37"/>
      <c r="I375" s="23" t="s">
        <v>16</v>
      </c>
    </row>
    <row r="376" s="5" customFormat="1" ht="13.5" spans="1:9">
      <c r="A376" s="36"/>
      <c r="B376" s="20"/>
      <c r="C376" s="19"/>
      <c r="D376" s="19" t="s">
        <v>1040</v>
      </c>
      <c r="E376" s="36">
        <v>1</v>
      </c>
      <c r="F376" s="19" t="s">
        <v>13</v>
      </c>
      <c r="G376" s="21"/>
      <c r="H376" s="37"/>
      <c r="I376" s="23" t="s">
        <v>16</v>
      </c>
    </row>
    <row r="377" s="5" customFormat="1" ht="13.5" spans="1:9">
      <c r="A377" s="36"/>
      <c r="B377" s="20"/>
      <c r="C377" s="19"/>
      <c r="D377" s="19" t="s">
        <v>1041</v>
      </c>
      <c r="E377" s="36">
        <v>1</v>
      </c>
      <c r="F377" s="19" t="s">
        <v>13</v>
      </c>
      <c r="G377" s="21"/>
      <c r="H377" s="37"/>
      <c r="I377" s="23" t="s">
        <v>16</v>
      </c>
    </row>
    <row r="378" s="5" customFormat="1" ht="13.5" spans="1:9">
      <c r="A378" s="36"/>
      <c r="B378" s="20"/>
      <c r="C378" s="19"/>
      <c r="D378" s="19" t="s">
        <v>1042</v>
      </c>
      <c r="E378" s="36">
        <v>1</v>
      </c>
      <c r="F378" s="19" t="s">
        <v>13</v>
      </c>
      <c r="G378" s="21"/>
      <c r="H378" s="37"/>
      <c r="I378" s="23" t="s">
        <v>16</v>
      </c>
    </row>
    <row r="379" s="5" customFormat="1" ht="27" spans="1:9">
      <c r="A379" s="36"/>
      <c r="B379" s="20"/>
      <c r="C379" s="19"/>
      <c r="D379" s="19" t="s">
        <v>1043</v>
      </c>
      <c r="E379" s="36">
        <v>5</v>
      </c>
      <c r="F379" s="19" t="s">
        <v>13</v>
      </c>
      <c r="G379" s="21" t="s">
        <v>1044</v>
      </c>
      <c r="H379" s="37" t="s">
        <v>27</v>
      </c>
      <c r="I379" s="23" t="s">
        <v>16</v>
      </c>
    </row>
    <row r="380" customFormat="1" ht="27" hidden="1" spans="1:9">
      <c r="A380" s="36">
        <v>159</v>
      </c>
      <c r="B380" s="20" t="s">
        <v>1045</v>
      </c>
      <c r="C380" s="19" t="s">
        <v>1023</v>
      </c>
      <c r="D380" s="19" t="s">
        <v>1046</v>
      </c>
      <c r="E380" s="36">
        <v>1</v>
      </c>
      <c r="F380" s="36" t="s">
        <v>388</v>
      </c>
      <c r="G380" s="21" t="s">
        <v>1047</v>
      </c>
      <c r="H380" s="37" t="s">
        <v>27</v>
      </c>
      <c r="I380" s="23" t="s">
        <v>16</v>
      </c>
    </row>
    <row r="381" customFormat="1" ht="40.5" hidden="1" spans="1:9">
      <c r="A381" s="36"/>
      <c r="B381" s="20"/>
      <c r="C381" s="19"/>
      <c r="D381" s="19" t="s">
        <v>211</v>
      </c>
      <c r="E381" s="36">
        <v>1</v>
      </c>
      <c r="F381" s="36" t="s">
        <v>20</v>
      </c>
      <c r="G381" s="21" t="s">
        <v>1048</v>
      </c>
      <c r="H381" s="37" t="s">
        <v>27</v>
      </c>
      <c r="I381" s="23" t="s">
        <v>16</v>
      </c>
    </row>
    <row r="382" s="5" customFormat="1" ht="67.5" spans="1:9">
      <c r="A382" s="36">
        <v>160</v>
      </c>
      <c r="B382" s="20" t="s">
        <v>1049</v>
      </c>
      <c r="C382" s="19" t="s">
        <v>1023</v>
      </c>
      <c r="D382" s="19" t="s">
        <v>1050</v>
      </c>
      <c r="E382" s="36">
        <v>3</v>
      </c>
      <c r="F382" s="36" t="s">
        <v>13</v>
      </c>
      <c r="G382" s="21" t="s">
        <v>1051</v>
      </c>
      <c r="H382" s="37" t="s">
        <v>1052</v>
      </c>
      <c r="I382" s="23" t="s">
        <v>16</v>
      </c>
    </row>
    <row r="383" s="5" customFormat="1" ht="54" spans="1:9">
      <c r="A383" s="36"/>
      <c r="B383" s="20"/>
      <c r="C383" s="19"/>
      <c r="D383" s="19" t="s">
        <v>546</v>
      </c>
      <c r="E383" s="36">
        <v>1</v>
      </c>
      <c r="F383" s="36" t="s">
        <v>13</v>
      </c>
      <c r="G383" s="21" t="s">
        <v>1053</v>
      </c>
      <c r="H383" s="37" t="s">
        <v>1052</v>
      </c>
      <c r="I383" s="23" t="s">
        <v>16</v>
      </c>
    </row>
    <row r="384" s="5" customFormat="1" ht="54" spans="1:9">
      <c r="A384" s="36"/>
      <c r="B384" s="20"/>
      <c r="C384" s="19"/>
      <c r="D384" s="19" t="s">
        <v>1054</v>
      </c>
      <c r="E384" s="36">
        <v>1</v>
      </c>
      <c r="F384" s="36" t="s">
        <v>13</v>
      </c>
      <c r="G384" s="21" t="s">
        <v>1055</v>
      </c>
      <c r="H384" s="37" t="s">
        <v>1052</v>
      </c>
      <c r="I384" s="23" t="s">
        <v>16</v>
      </c>
    </row>
    <row r="385" s="5" customFormat="1" ht="148.5" spans="1:9">
      <c r="A385" s="36"/>
      <c r="B385" s="20"/>
      <c r="C385" s="19"/>
      <c r="D385" s="19" t="s">
        <v>1056</v>
      </c>
      <c r="E385" s="36">
        <v>1</v>
      </c>
      <c r="F385" s="36" t="s">
        <v>13</v>
      </c>
      <c r="G385" s="21" t="s">
        <v>1057</v>
      </c>
      <c r="H385" s="37" t="s">
        <v>1052</v>
      </c>
      <c r="I385" s="23" t="s">
        <v>16</v>
      </c>
    </row>
    <row r="386" s="5" customFormat="1" ht="81" spans="1:9">
      <c r="A386" s="36"/>
      <c r="B386" s="20"/>
      <c r="C386" s="19"/>
      <c r="D386" s="19" t="s">
        <v>1058</v>
      </c>
      <c r="E386" s="36">
        <v>2</v>
      </c>
      <c r="F386" s="36" t="s">
        <v>71</v>
      </c>
      <c r="G386" s="21" t="s">
        <v>1059</v>
      </c>
      <c r="H386" s="37" t="s">
        <v>1060</v>
      </c>
      <c r="I386" s="23" t="s">
        <v>16</v>
      </c>
    </row>
    <row r="387" s="5" customFormat="1" ht="94.5" spans="1:9">
      <c r="A387" s="36"/>
      <c r="B387" s="20"/>
      <c r="C387" s="19"/>
      <c r="D387" s="19" t="s">
        <v>1061</v>
      </c>
      <c r="E387" s="36">
        <v>2</v>
      </c>
      <c r="F387" s="36" t="s">
        <v>71</v>
      </c>
      <c r="G387" s="21" t="s">
        <v>1062</v>
      </c>
      <c r="H387" s="37" t="s">
        <v>1063</v>
      </c>
      <c r="I387" s="23" t="s">
        <v>16</v>
      </c>
    </row>
    <row r="388" s="5" customFormat="1" ht="94.5" spans="1:9">
      <c r="A388" s="36"/>
      <c r="B388" s="20"/>
      <c r="C388" s="19"/>
      <c r="D388" s="19" t="s">
        <v>1064</v>
      </c>
      <c r="E388" s="36">
        <v>2</v>
      </c>
      <c r="F388" s="36" t="s">
        <v>71</v>
      </c>
      <c r="G388" s="21" t="s">
        <v>1065</v>
      </c>
      <c r="H388" s="37" t="s">
        <v>1063</v>
      </c>
      <c r="I388" s="23" t="s">
        <v>16</v>
      </c>
    </row>
    <row r="389" s="5" customFormat="1" ht="40.5" hidden="1" spans="1:9">
      <c r="A389" s="36">
        <v>161</v>
      </c>
      <c r="B389" s="20" t="s">
        <v>1066</v>
      </c>
      <c r="C389" s="19" t="s">
        <v>1067</v>
      </c>
      <c r="D389" s="19" t="s">
        <v>1068</v>
      </c>
      <c r="E389" s="36">
        <v>10</v>
      </c>
      <c r="F389" s="36" t="s">
        <v>20</v>
      </c>
      <c r="G389" s="21" t="s">
        <v>1069</v>
      </c>
      <c r="H389" s="37" t="s">
        <v>121</v>
      </c>
      <c r="I389" s="23" t="s">
        <v>16</v>
      </c>
    </row>
    <row r="390" s="5" customFormat="1" ht="94.5" hidden="1" spans="1:9">
      <c r="A390" s="36">
        <v>162</v>
      </c>
      <c r="B390" s="20" t="s">
        <v>1070</v>
      </c>
      <c r="C390" s="19" t="s">
        <v>1023</v>
      </c>
      <c r="D390" s="19" t="s">
        <v>1071</v>
      </c>
      <c r="E390" s="36">
        <v>5</v>
      </c>
      <c r="F390" s="36" t="s">
        <v>20</v>
      </c>
      <c r="G390" s="21" t="s">
        <v>1072</v>
      </c>
      <c r="H390" s="37" t="s">
        <v>27</v>
      </c>
      <c r="I390" s="23" t="s">
        <v>16</v>
      </c>
    </row>
    <row r="391" s="5" customFormat="1" ht="27" hidden="1" spans="1:9">
      <c r="A391" s="36">
        <v>163</v>
      </c>
      <c r="B391" s="20" t="s">
        <v>1073</v>
      </c>
      <c r="C391" s="19" t="s">
        <v>1074</v>
      </c>
      <c r="D391" s="19" t="s">
        <v>1075</v>
      </c>
      <c r="E391" s="36">
        <v>4</v>
      </c>
      <c r="F391" s="36" t="s">
        <v>20</v>
      </c>
      <c r="G391" s="21" t="s">
        <v>1076</v>
      </c>
      <c r="H391" s="37" t="s">
        <v>27</v>
      </c>
      <c r="I391" s="23" t="s">
        <v>16</v>
      </c>
    </row>
    <row r="392" s="5" customFormat="1" ht="13.5" hidden="1" spans="1:9">
      <c r="A392" s="36"/>
      <c r="B392" s="20"/>
      <c r="C392" s="19"/>
      <c r="D392" s="19" t="s">
        <v>1077</v>
      </c>
      <c r="E392" s="36">
        <v>8</v>
      </c>
      <c r="F392" s="36" t="s">
        <v>20</v>
      </c>
      <c r="G392" s="21" t="s">
        <v>1078</v>
      </c>
      <c r="H392" s="37"/>
      <c r="I392" s="23" t="s">
        <v>16</v>
      </c>
    </row>
    <row r="393" s="5" customFormat="1" ht="27" hidden="1" spans="1:9">
      <c r="A393" s="36"/>
      <c r="B393" s="20"/>
      <c r="C393" s="19"/>
      <c r="D393" s="19" t="s">
        <v>756</v>
      </c>
      <c r="E393" s="36">
        <v>1</v>
      </c>
      <c r="F393" s="36" t="s">
        <v>20</v>
      </c>
      <c r="G393" s="21" t="s">
        <v>1079</v>
      </c>
      <c r="H393" s="37"/>
      <c r="I393" s="23" t="s">
        <v>16</v>
      </c>
    </row>
    <row r="394" s="2" customFormat="1" ht="27" hidden="1" spans="1:9">
      <c r="A394" s="47">
        <v>164</v>
      </c>
      <c r="B394" s="33" t="s">
        <v>1080</v>
      </c>
      <c r="C394" s="32" t="s">
        <v>1023</v>
      </c>
      <c r="D394" s="19" t="s">
        <v>94</v>
      </c>
      <c r="E394" s="36">
        <v>3</v>
      </c>
      <c r="F394" s="36" t="s">
        <v>20</v>
      </c>
      <c r="G394" s="21" t="s">
        <v>1081</v>
      </c>
      <c r="H394" s="37" t="s">
        <v>27</v>
      </c>
      <c r="I394" s="23" t="s">
        <v>16</v>
      </c>
    </row>
    <row r="395" s="5" customFormat="1" ht="54" hidden="1" spans="1:9">
      <c r="A395" s="36">
        <v>165</v>
      </c>
      <c r="B395" s="20" t="s">
        <v>1082</v>
      </c>
      <c r="C395" s="20" t="s">
        <v>1023</v>
      </c>
      <c r="D395" s="19" t="s">
        <v>1083</v>
      </c>
      <c r="E395" s="36">
        <v>5</v>
      </c>
      <c r="F395" s="36" t="s">
        <v>20</v>
      </c>
      <c r="G395" s="21" t="s">
        <v>1084</v>
      </c>
      <c r="H395" s="22" t="s">
        <v>790</v>
      </c>
      <c r="I395" s="23" t="s">
        <v>16</v>
      </c>
    </row>
    <row r="396" customFormat="1" ht="27" hidden="1" spans="1:9">
      <c r="A396" s="36">
        <v>166</v>
      </c>
      <c r="B396" s="20" t="s">
        <v>1085</v>
      </c>
      <c r="C396" s="19" t="s">
        <v>1086</v>
      </c>
      <c r="D396" s="19" t="s">
        <v>1087</v>
      </c>
      <c r="E396" s="36">
        <v>2</v>
      </c>
      <c r="F396" s="36" t="s">
        <v>20</v>
      </c>
      <c r="G396" s="21" t="s">
        <v>1088</v>
      </c>
      <c r="H396" s="37" t="s">
        <v>210</v>
      </c>
      <c r="I396" s="23" t="s">
        <v>16</v>
      </c>
    </row>
    <row r="397" customFormat="1" ht="54" hidden="1" spans="1:9">
      <c r="A397" s="36"/>
      <c r="B397" s="20"/>
      <c r="C397" s="19"/>
      <c r="D397" s="19" t="s">
        <v>1089</v>
      </c>
      <c r="E397" s="36">
        <v>10</v>
      </c>
      <c r="F397" s="36" t="s">
        <v>20</v>
      </c>
      <c r="G397" s="21" t="s">
        <v>1090</v>
      </c>
      <c r="H397" s="37" t="s">
        <v>1091</v>
      </c>
      <c r="I397" s="23" t="s">
        <v>16</v>
      </c>
    </row>
    <row r="398" s="1" customFormat="1" ht="108" hidden="1" spans="1:9">
      <c r="A398" s="19">
        <v>167</v>
      </c>
      <c r="B398" s="20" t="s">
        <v>1092</v>
      </c>
      <c r="C398" s="19" t="s">
        <v>1093</v>
      </c>
      <c r="D398" s="19" t="s">
        <v>693</v>
      </c>
      <c r="E398" s="24">
        <v>50</v>
      </c>
      <c r="F398" s="19" t="s">
        <v>20</v>
      </c>
      <c r="G398" s="21" t="s">
        <v>1094</v>
      </c>
      <c r="H398" s="22" t="s">
        <v>27</v>
      </c>
      <c r="I398" s="23" t="s">
        <v>16</v>
      </c>
    </row>
    <row r="399" s="1" customFormat="1" ht="216" hidden="1" spans="1:9">
      <c r="A399" s="32">
        <v>168</v>
      </c>
      <c r="B399" s="33" t="s">
        <v>1095</v>
      </c>
      <c r="C399" s="32" t="s">
        <v>1096</v>
      </c>
      <c r="D399" s="19" t="s">
        <v>1097</v>
      </c>
      <c r="E399" s="19">
        <v>20</v>
      </c>
      <c r="F399" s="19" t="s">
        <v>20</v>
      </c>
      <c r="G399" s="21" t="s">
        <v>1098</v>
      </c>
      <c r="H399" s="22" t="s">
        <v>199</v>
      </c>
      <c r="I399" s="23" t="s">
        <v>16</v>
      </c>
    </row>
    <row r="400" s="1" customFormat="1" ht="148.5" hidden="1" spans="1:9">
      <c r="A400" s="38"/>
      <c r="B400" s="39"/>
      <c r="C400" s="38"/>
      <c r="D400" s="24" t="s">
        <v>200</v>
      </c>
      <c r="E400" s="24">
        <v>10</v>
      </c>
      <c r="F400" s="19" t="s">
        <v>20</v>
      </c>
      <c r="G400" s="26" t="s">
        <v>1099</v>
      </c>
      <c r="H400" s="22" t="s">
        <v>199</v>
      </c>
      <c r="I400" s="23" t="s">
        <v>16</v>
      </c>
    </row>
    <row r="401" s="1" customFormat="1" ht="297" hidden="1" spans="1:9">
      <c r="A401" s="38"/>
      <c r="B401" s="39"/>
      <c r="C401" s="38"/>
      <c r="D401" s="24" t="s">
        <v>1100</v>
      </c>
      <c r="E401" s="24">
        <v>5</v>
      </c>
      <c r="F401" s="19" t="s">
        <v>20</v>
      </c>
      <c r="G401" s="26" t="s">
        <v>1101</v>
      </c>
      <c r="H401" s="22" t="s">
        <v>199</v>
      </c>
      <c r="I401" s="23" t="s">
        <v>16</v>
      </c>
    </row>
    <row r="402" s="1" customFormat="1" ht="283.5" hidden="1" spans="1:9">
      <c r="A402" s="34"/>
      <c r="B402" s="35"/>
      <c r="C402" s="34"/>
      <c r="D402" s="19" t="s">
        <v>899</v>
      </c>
      <c r="E402" s="19">
        <v>2</v>
      </c>
      <c r="F402" s="19" t="s">
        <v>20</v>
      </c>
      <c r="G402" s="21" t="s">
        <v>1102</v>
      </c>
      <c r="H402" s="22" t="s">
        <v>199</v>
      </c>
      <c r="I402" s="23" t="s">
        <v>16</v>
      </c>
    </row>
    <row r="403" s="1" customFormat="1" ht="54" spans="1:9">
      <c r="A403" s="19">
        <v>169</v>
      </c>
      <c r="B403" s="20" t="s">
        <v>1103</v>
      </c>
      <c r="C403" s="19" t="s">
        <v>1104</v>
      </c>
      <c r="D403" s="19" t="s">
        <v>530</v>
      </c>
      <c r="E403" s="19">
        <v>5</v>
      </c>
      <c r="F403" s="89" t="s">
        <v>13</v>
      </c>
      <c r="G403" s="21" t="s">
        <v>1105</v>
      </c>
      <c r="H403" s="22" t="s">
        <v>27</v>
      </c>
      <c r="I403" s="23" t="s">
        <v>16</v>
      </c>
    </row>
    <row r="404" s="1" customFormat="1" ht="202.5" hidden="1" spans="1:9">
      <c r="A404" s="32">
        <v>170</v>
      </c>
      <c r="B404" s="33" t="s">
        <v>1106</v>
      </c>
      <c r="C404" s="32" t="s">
        <v>1107</v>
      </c>
      <c r="D404" s="19" t="s">
        <v>1108</v>
      </c>
      <c r="E404" s="19">
        <v>5</v>
      </c>
      <c r="F404" s="19" t="s">
        <v>20</v>
      </c>
      <c r="G404" s="21" t="s">
        <v>1109</v>
      </c>
      <c r="H404" s="22" t="s">
        <v>27</v>
      </c>
      <c r="I404" s="23" t="s">
        <v>16</v>
      </c>
    </row>
    <row r="405" s="1" customFormat="1" ht="81" spans="1:9">
      <c r="A405" s="38"/>
      <c r="B405" s="39"/>
      <c r="C405" s="38"/>
      <c r="D405" s="19" t="s">
        <v>1110</v>
      </c>
      <c r="E405" s="19">
        <v>5</v>
      </c>
      <c r="F405" s="19" t="s">
        <v>13</v>
      </c>
      <c r="G405" s="21" t="s">
        <v>1111</v>
      </c>
      <c r="H405" s="22" t="s">
        <v>27</v>
      </c>
      <c r="I405" s="23" t="s">
        <v>16</v>
      </c>
    </row>
    <row r="406" s="5" customFormat="1" ht="94.5" hidden="1" spans="1:9">
      <c r="A406" s="38"/>
      <c r="B406" s="39"/>
      <c r="C406" s="38"/>
      <c r="D406" s="19" t="s">
        <v>1112</v>
      </c>
      <c r="E406" s="36">
        <v>5</v>
      </c>
      <c r="F406" s="19" t="s">
        <v>20</v>
      </c>
      <c r="G406" s="21" t="s">
        <v>1113</v>
      </c>
      <c r="H406" s="37" t="s">
        <v>1114</v>
      </c>
      <c r="I406" s="23" t="s">
        <v>16</v>
      </c>
    </row>
    <row r="407" s="5" customFormat="1" ht="81" spans="1:9">
      <c r="A407" s="38"/>
      <c r="B407" s="39"/>
      <c r="C407" s="38"/>
      <c r="D407" s="19" t="s">
        <v>1115</v>
      </c>
      <c r="E407" s="36">
        <v>2</v>
      </c>
      <c r="F407" s="19" t="s">
        <v>13</v>
      </c>
      <c r="G407" s="21" t="s">
        <v>1116</v>
      </c>
      <c r="H407" s="22" t="s">
        <v>27</v>
      </c>
      <c r="I407" s="23" t="s">
        <v>16</v>
      </c>
    </row>
    <row r="408" s="5" customFormat="1" ht="108" spans="1:9">
      <c r="A408" s="38"/>
      <c r="B408" s="39"/>
      <c r="C408" s="38"/>
      <c r="D408" s="19" t="s">
        <v>1117</v>
      </c>
      <c r="E408" s="36">
        <v>2</v>
      </c>
      <c r="F408" s="19" t="s">
        <v>13</v>
      </c>
      <c r="G408" s="21" t="s">
        <v>1118</v>
      </c>
      <c r="H408" s="22" t="s">
        <v>27</v>
      </c>
      <c r="I408" s="23" t="s">
        <v>16</v>
      </c>
    </row>
    <row r="409" s="5" customFormat="1" ht="202.5" hidden="1" spans="1:9">
      <c r="A409" s="38"/>
      <c r="B409" s="39"/>
      <c r="C409" s="38"/>
      <c r="D409" s="19" t="s">
        <v>1119</v>
      </c>
      <c r="E409" s="36">
        <v>8</v>
      </c>
      <c r="F409" s="19" t="s">
        <v>20</v>
      </c>
      <c r="G409" s="21" t="s">
        <v>1120</v>
      </c>
      <c r="H409" s="22" t="s">
        <v>27</v>
      </c>
      <c r="I409" s="23" t="s">
        <v>16</v>
      </c>
    </row>
    <row r="410" s="5" customFormat="1" ht="121.5" hidden="1" spans="1:9">
      <c r="A410" s="38"/>
      <c r="B410" s="39"/>
      <c r="C410" s="38"/>
      <c r="D410" s="19" t="s">
        <v>1121</v>
      </c>
      <c r="E410" s="36">
        <v>5</v>
      </c>
      <c r="F410" s="19" t="s">
        <v>20</v>
      </c>
      <c r="G410" s="21" t="s">
        <v>1122</v>
      </c>
      <c r="H410" s="22" t="s">
        <v>27</v>
      </c>
      <c r="I410" s="23" t="s">
        <v>16</v>
      </c>
    </row>
    <row r="411" s="5" customFormat="1" ht="67.5" hidden="1" spans="1:9">
      <c r="A411" s="34"/>
      <c r="B411" s="35"/>
      <c r="C411" s="34"/>
      <c r="D411" s="19" t="s">
        <v>1123</v>
      </c>
      <c r="E411" s="36">
        <v>3</v>
      </c>
      <c r="F411" s="19" t="s">
        <v>20</v>
      </c>
      <c r="G411" s="21" t="s">
        <v>1124</v>
      </c>
      <c r="H411" s="22" t="s">
        <v>27</v>
      </c>
      <c r="I411" s="23" t="s">
        <v>16</v>
      </c>
    </row>
    <row r="412" s="5" customFormat="1" ht="81" hidden="1" spans="1:9">
      <c r="A412" s="47">
        <v>171</v>
      </c>
      <c r="B412" s="33" t="s">
        <v>1125</v>
      </c>
      <c r="C412" s="32" t="s">
        <v>1126</v>
      </c>
      <c r="D412" s="19" t="s">
        <v>1127</v>
      </c>
      <c r="E412" s="36">
        <v>2</v>
      </c>
      <c r="F412" s="19" t="s">
        <v>20</v>
      </c>
      <c r="G412" s="21" t="s">
        <v>1128</v>
      </c>
      <c r="H412" s="22" t="s">
        <v>27</v>
      </c>
      <c r="I412" s="23" t="s">
        <v>16</v>
      </c>
    </row>
    <row r="413" s="5" customFormat="1" ht="54" spans="1:9">
      <c r="A413" s="51"/>
      <c r="B413" s="39"/>
      <c r="C413" s="38"/>
      <c r="D413" s="19" t="s">
        <v>1129</v>
      </c>
      <c r="E413" s="36">
        <v>1</v>
      </c>
      <c r="F413" s="19" t="s">
        <v>13</v>
      </c>
      <c r="G413" s="21" t="s">
        <v>1130</v>
      </c>
      <c r="H413" s="22" t="s">
        <v>27</v>
      </c>
      <c r="I413" s="23" t="s">
        <v>16</v>
      </c>
    </row>
    <row r="414" s="5" customFormat="1" ht="54" hidden="1" spans="1:9">
      <c r="A414" s="51"/>
      <c r="B414" s="39"/>
      <c r="C414" s="38"/>
      <c r="D414" s="19" t="s">
        <v>1131</v>
      </c>
      <c r="E414" s="36">
        <v>8</v>
      </c>
      <c r="F414" s="19" t="s">
        <v>20</v>
      </c>
      <c r="G414" s="21" t="s">
        <v>1132</v>
      </c>
      <c r="H414" s="22" t="s">
        <v>27</v>
      </c>
      <c r="I414" s="23" t="s">
        <v>16</v>
      </c>
    </row>
    <row r="415" s="5" customFormat="1" ht="54" spans="1:9">
      <c r="A415" s="51"/>
      <c r="B415" s="39"/>
      <c r="C415" s="38"/>
      <c r="D415" s="19" t="s">
        <v>1133</v>
      </c>
      <c r="E415" s="36">
        <v>1</v>
      </c>
      <c r="F415" s="19" t="s">
        <v>13</v>
      </c>
      <c r="G415" s="21" t="s">
        <v>1134</v>
      </c>
      <c r="H415" s="22" t="s">
        <v>27</v>
      </c>
      <c r="I415" s="23" t="s">
        <v>16</v>
      </c>
    </row>
    <row r="416" s="5" customFormat="1" ht="54" spans="1:9">
      <c r="A416" s="48"/>
      <c r="B416" s="35"/>
      <c r="C416" s="34"/>
      <c r="D416" s="19" t="s">
        <v>1135</v>
      </c>
      <c r="E416" s="36">
        <v>4</v>
      </c>
      <c r="F416" s="19" t="s">
        <v>13</v>
      </c>
      <c r="G416" s="21" t="s">
        <v>1136</v>
      </c>
      <c r="H416" s="22" t="s">
        <v>27</v>
      </c>
      <c r="I416" s="23" t="s">
        <v>16</v>
      </c>
    </row>
    <row r="417" s="5" customFormat="1" ht="121.5" hidden="1" spans="1:9">
      <c r="A417" s="36">
        <v>172</v>
      </c>
      <c r="B417" s="20" t="s">
        <v>1137</v>
      </c>
      <c r="C417" s="20"/>
      <c r="D417" s="19" t="s">
        <v>693</v>
      </c>
      <c r="E417" s="36">
        <v>10</v>
      </c>
      <c r="F417" s="19" t="s">
        <v>20</v>
      </c>
      <c r="G417" s="21" t="s">
        <v>1138</v>
      </c>
      <c r="H417" s="37" t="s">
        <v>1139</v>
      </c>
      <c r="I417" s="23" t="s">
        <v>16</v>
      </c>
    </row>
    <row r="418" s="5" customFormat="1" ht="162" hidden="1" spans="1:9">
      <c r="A418" s="36">
        <v>173</v>
      </c>
      <c r="B418" s="20" t="s">
        <v>1140</v>
      </c>
      <c r="C418" s="20"/>
      <c r="D418" s="19" t="s">
        <v>1141</v>
      </c>
      <c r="E418" s="36">
        <v>2</v>
      </c>
      <c r="F418" s="19" t="s">
        <v>20</v>
      </c>
      <c r="G418" s="21" t="s">
        <v>1142</v>
      </c>
      <c r="H418" s="37" t="s">
        <v>199</v>
      </c>
      <c r="I418" s="23" t="s">
        <v>16</v>
      </c>
    </row>
    <row r="419" s="5" customFormat="1" ht="135" hidden="1" spans="1:9">
      <c r="A419" s="36">
        <v>174</v>
      </c>
      <c r="B419" s="20" t="s">
        <v>1143</v>
      </c>
      <c r="C419" s="20" t="s">
        <v>1023</v>
      </c>
      <c r="D419" s="19" t="s">
        <v>1144</v>
      </c>
      <c r="E419" s="36">
        <v>5</v>
      </c>
      <c r="F419" s="19" t="s">
        <v>20</v>
      </c>
      <c r="G419" s="21" t="s">
        <v>1145</v>
      </c>
      <c r="H419" s="37" t="s">
        <v>27</v>
      </c>
      <c r="I419" s="23" t="s">
        <v>16</v>
      </c>
    </row>
    <row r="420" s="5" customFormat="1" ht="135" hidden="1" spans="1:9">
      <c r="A420" s="36">
        <v>175</v>
      </c>
      <c r="B420" s="20" t="s">
        <v>1146</v>
      </c>
      <c r="C420" s="20" t="s">
        <v>1147</v>
      </c>
      <c r="D420" s="19" t="s">
        <v>557</v>
      </c>
      <c r="E420" s="36">
        <v>40</v>
      </c>
      <c r="F420" s="36" t="s">
        <v>20</v>
      </c>
      <c r="G420" s="21" t="s">
        <v>1148</v>
      </c>
      <c r="H420" s="37" t="s">
        <v>113</v>
      </c>
      <c r="I420" s="23" t="s">
        <v>16</v>
      </c>
    </row>
    <row r="421" s="5" customFormat="1" ht="189" hidden="1" spans="1:9">
      <c r="A421" s="47">
        <v>176</v>
      </c>
      <c r="B421" s="33" t="s">
        <v>1149</v>
      </c>
      <c r="C421" s="33" t="s">
        <v>1150</v>
      </c>
      <c r="D421" s="19" t="s">
        <v>1151</v>
      </c>
      <c r="E421" s="36">
        <v>16</v>
      </c>
      <c r="F421" s="36" t="s">
        <v>20</v>
      </c>
      <c r="G421" s="21" t="s">
        <v>1152</v>
      </c>
      <c r="H421" s="37" t="s">
        <v>248</v>
      </c>
      <c r="I421" s="23" t="s">
        <v>16</v>
      </c>
    </row>
    <row r="422" customFormat="1" ht="81" hidden="1" spans="1:9">
      <c r="A422" s="36">
        <v>177</v>
      </c>
      <c r="B422" s="20" t="s">
        <v>1153</v>
      </c>
      <c r="C422" s="20" t="s">
        <v>1154</v>
      </c>
      <c r="D422" s="19" t="s">
        <v>1155</v>
      </c>
      <c r="E422" s="36">
        <v>20</v>
      </c>
      <c r="F422" s="36" t="s">
        <v>20</v>
      </c>
      <c r="G422" s="21" t="s">
        <v>1156</v>
      </c>
      <c r="H422" s="37" t="s">
        <v>394</v>
      </c>
      <c r="I422" s="23" t="s">
        <v>16</v>
      </c>
    </row>
    <row r="423" customFormat="1" ht="108" hidden="1" spans="1:9">
      <c r="A423" s="47">
        <v>178</v>
      </c>
      <c r="B423" s="33" t="s">
        <v>1157</v>
      </c>
      <c r="C423" s="32" t="s">
        <v>1158</v>
      </c>
      <c r="D423" s="19" t="s">
        <v>1159</v>
      </c>
      <c r="E423" s="36">
        <v>1</v>
      </c>
      <c r="F423" s="36" t="s">
        <v>20</v>
      </c>
      <c r="G423" s="21" t="s">
        <v>1160</v>
      </c>
      <c r="H423" s="37" t="s">
        <v>394</v>
      </c>
      <c r="I423" s="23" t="s">
        <v>16</v>
      </c>
    </row>
    <row r="424" customFormat="1" ht="94.5" hidden="1" spans="1:9">
      <c r="A424" s="48"/>
      <c r="B424" s="35"/>
      <c r="C424" s="34"/>
      <c r="D424" s="19" t="s">
        <v>315</v>
      </c>
      <c r="E424" s="36">
        <v>1</v>
      </c>
      <c r="F424" s="36" t="s">
        <v>20</v>
      </c>
      <c r="G424" s="21" t="s">
        <v>1161</v>
      </c>
      <c r="H424" s="37" t="s">
        <v>394</v>
      </c>
      <c r="I424" s="23" t="s">
        <v>16</v>
      </c>
    </row>
    <row r="425" s="5" customFormat="1" ht="67.5" hidden="1" spans="1:9">
      <c r="A425" s="47">
        <v>179</v>
      </c>
      <c r="B425" s="33" t="s">
        <v>1162</v>
      </c>
      <c r="C425" s="20" t="s">
        <v>1023</v>
      </c>
      <c r="D425" s="19" t="s">
        <v>1163</v>
      </c>
      <c r="E425" s="36">
        <v>5</v>
      </c>
      <c r="F425" s="36" t="s">
        <v>20</v>
      </c>
      <c r="G425" s="21" t="s">
        <v>1164</v>
      </c>
      <c r="H425" s="37" t="s">
        <v>228</v>
      </c>
      <c r="I425" s="23" t="s">
        <v>16</v>
      </c>
    </row>
    <row r="426" s="5" customFormat="1" ht="148.5" hidden="1" spans="1:9">
      <c r="A426" s="51"/>
      <c r="B426" s="39"/>
      <c r="C426" s="20" t="s">
        <v>1165</v>
      </c>
      <c r="D426" s="19" t="s">
        <v>1166</v>
      </c>
      <c r="E426" s="36">
        <v>4</v>
      </c>
      <c r="F426" s="36" t="s">
        <v>20</v>
      </c>
      <c r="G426" s="21" t="s">
        <v>1167</v>
      </c>
      <c r="H426" s="37" t="s">
        <v>1168</v>
      </c>
      <c r="I426" s="23" t="s">
        <v>16</v>
      </c>
    </row>
    <row r="427" s="5" customFormat="1" ht="189" hidden="1" spans="1:9">
      <c r="A427" s="48"/>
      <c r="B427" s="35"/>
      <c r="C427" s="20"/>
      <c r="D427" s="19" t="s">
        <v>1169</v>
      </c>
      <c r="E427" s="36">
        <v>5</v>
      </c>
      <c r="F427" s="36" t="s">
        <v>20</v>
      </c>
      <c r="G427" s="21" t="s">
        <v>1170</v>
      </c>
      <c r="H427" s="37" t="s">
        <v>1171</v>
      </c>
      <c r="I427" s="23" t="s">
        <v>16</v>
      </c>
    </row>
    <row r="428" s="5" customFormat="1" ht="67.5" hidden="1" spans="1:9">
      <c r="A428" s="36">
        <v>180</v>
      </c>
      <c r="B428" s="20" t="s">
        <v>1172</v>
      </c>
      <c r="C428" s="20" t="s">
        <v>1173</v>
      </c>
      <c r="D428" s="19" t="s">
        <v>1174</v>
      </c>
      <c r="E428" s="36">
        <v>5</v>
      </c>
      <c r="F428" s="19" t="s">
        <v>20</v>
      </c>
      <c r="G428" s="21" t="s">
        <v>1175</v>
      </c>
      <c r="H428" s="22" t="s">
        <v>225</v>
      </c>
      <c r="I428" s="23" t="s">
        <v>16</v>
      </c>
    </row>
    <row r="429" s="5" customFormat="1" ht="175.5" spans="1:9">
      <c r="A429" s="36">
        <v>181</v>
      </c>
      <c r="B429" s="20" t="s">
        <v>1176</v>
      </c>
      <c r="C429" s="20" t="s">
        <v>1177</v>
      </c>
      <c r="D429" s="19" t="s">
        <v>1178</v>
      </c>
      <c r="E429" s="36">
        <v>5</v>
      </c>
      <c r="F429" s="36" t="s">
        <v>13</v>
      </c>
      <c r="G429" s="21" t="s">
        <v>1179</v>
      </c>
      <c r="H429" s="37" t="s">
        <v>27</v>
      </c>
      <c r="I429" s="23" t="s">
        <v>16</v>
      </c>
    </row>
    <row r="430" s="5" customFormat="1" ht="13.5" hidden="1" spans="1:9">
      <c r="A430" s="36">
        <v>182</v>
      </c>
      <c r="B430" s="33" t="s">
        <v>1180</v>
      </c>
      <c r="C430" s="32" t="s">
        <v>1181</v>
      </c>
      <c r="D430" s="19" t="s">
        <v>1182</v>
      </c>
      <c r="E430" s="36">
        <v>1</v>
      </c>
      <c r="F430" s="36" t="s">
        <v>20</v>
      </c>
      <c r="G430" s="21" t="s">
        <v>1183</v>
      </c>
      <c r="H430" s="37" t="s">
        <v>430</v>
      </c>
      <c r="I430" s="23" t="s">
        <v>16</v>
      </c>
    </row>
    <row r="431" s="5" customFormat="1" ht="27" spans="1:9">
      <c r="A431" s="36"/>
      <c r="B431" s="39"/>
      <c r="C431" s="38"/>
      <c r="D431" s="19" t="s">
        <v>1184</v>
      </c>
      <c r="E431" s="36">
        <v>2</v>
      </c>
      <c r="F431" s="36" t="s">
        <v>13</v>
      </c>
      <c r="G431" s="21" t="s">
        <v>1185</v>
      </c>
      <c r="H431" s="90" t="s">
        <v>350</v>
      </c>
      <c r="I431" s="23" t="s">
        <v>16</v>
      </c>
    </row>
    <row r="432" s="5" customFormat="1" ht="13.5" hidden="1" spans="1:9">
      <c r="A432" s="36"/>
      <c r="B432" s="39"/>
      <c r="C432" s="38"/>
      <c r="D432" s="19" t="s">
        <v>1186</v>
      </c>
      <c r="E432" s="36">
        <v>2</v>
      </c>
      <c r="F432" s="36" t="s">
        <v>20</v>
      </c>
      <c r="G432" s="21" t="s">
        <v>1187</v>
      </c>
      <c r="H432" s="37" t="s">
        <v>176</v>
      </c>
      <c r="I432" s="23" t="s">
        <v>16</v>
      </c>
    </row>
    <row r="433" s="5" customFormat="1" ht="27" spans="1:9">
      <c r="A433" s="36"/>
      <c r="B433" s="39"/>
      <c r="C433" s="38"/>
      <c r="D433" s="19" t="s">
        <v>1129</v>
      </c>
      <c r="E433" s="36">
        <v>2</v>
      </c>
      <c r="F433" s="36" t="s">
        <v>13</v>
      </c>
      <c r="G433" s="21" t="s">
        <v>1188</v>
      </c>
      <c r="H433" s="37" t="s">
        <v>251</v>
      </c>
      <c r="I433" s="23" t="s">
        <v>16</v>
      </c>
    </row>
    <row r="434" s="5" customFormat="1" ht="13.5" hidden="1" spans="1:9">
      <c r="A434" s="36"/>
      <c r="B434" s="35"/>
      <c r="C434" s="34"/>
      <c r="D434" s="19" t="s">
        <v>1189</v>
      </c>
      <c r="E434" s="36">
        <v>2</v>
      </c>
      <c r="F434" s="36" t="s">
        <v>20</v>
      </c>
      <c r="G434" s="21" t="s">
        <v>1190</v>
      </c>
      <c r="H434" s="37" t="s">
        <v>79</v>
      </c>
      <c r="I434" s="23" t="s">
        <v>16</v>
      </c>
    </row>
    <row r="435" s="1" customFormat="1" ht="40.5" hidden="1" spans="1:9">
      <c r="A435" s="32">
        <v>183</v>
      </c>
      <c r="B435" s="33" t="s">
        <v>1191</v>
      </c>
      <c r="C435" s="32" t="s">
        <v>1192</v>
      </c>
      <c r="D435" s="19" t="s">
        <v>315</v>
      </c>
      <c r="E435" s="19">
        <v>8</v>
      </c>
      <c r="F435" s="19" t="s">
        <v>20</v>
      </c>
      <c r="G435" s="21" t="s">
        <v>1193</v>
      </c>
      <c r="H435" s="22" t="s">
        <v>27</v>
      </c>
      <c r="I435" s="23" t="s">
        <v>16</v>
      </c>
    </row>
    <row r="436" s="1" customFormat="1" ht="40.5" hidden="1" spans="1:9">
      <c r="A436" s="38"/>
      <c r="B436" s="39"/>
      <c r="C436" s="38"/>
      <c r="D436" s="24" t="s">
        <v>1194</v>
      </c>
      <c r="E436" s="24">
        <v>8</v>
      </c>
      <c r="F436" s="19" t="s">
        <v>20</v>
      </c>
      <c r="G436" s="26" t="s">
        <v>1193</v>
      </c>
      <c r="H436" s="22" t="s">
        <v>27</v>
      </c>
      <c r="I436" s="23" t="s">
        <v>16</v>
      </c>
    </row>
    <row r="437" s="1" customFormat="1" ht="40.5" hidden="1" spans="1:9">
      <c r="A437" s="38"/>
      <c r="B437" s="39"/>
      <c r="C437" s="38"/>
      <c r="D437" s="24" t="s">
        <v>1195</v>
      </c>
      <c r="E437" s="24">
        <v>8</v>
      </c>
      <c r="F437" s="19" t="s">
        <v>20</v>
      </c>
      <c r="G437" s="26" t="s">
        <v>1193</v>
      </c>
      <c r="H437" s="22" t="s">
        <v>27</v>
      </c>
      <c r="I437" s="23" t="s">
        <v>16</v>
      </c>
    </row>
    <row r="438" s="1" customFormat="1" ht="40.5" hidden="1" spans="1:9">
      <c r="A438" s="38"/>
      <c r="B438" s="39"/>
      <c r="C438" s="38"/>
      <c r="D438" s="19" t="s">
        <v>1196</v>
      </c>
      <c r="E438" s="19">
        <v>8</v>
      </c>
      <c r="F438" s="19" t="s">
        <v>20</v>
      </c>
      <c r="G438" s="21" t="s">
        <v>1193</v>
      </c>
      <c r="H438" s="22" t="s">
        <v>27</v>
      </c>
      <c r="I438" s="23" t="s">
        <v>16</v>
      </c>
    </row>
    <row r="439" s="1" customFormat="1" ht="148.5" hidden="1" spans="1:9">
      <c r="A439" s="38"/>
      <c r="B439" s="39"/>
      <c r="C439" s="38"/>
      <c r="D439" s="19" t="s">
        <v>1197</v>
      </c>
      <c r="E439" s="19">
        <v>10</v>
      </c>
      <c r="F439" s="19" t="s">
        <v>20</v>
      </c>
      <c r="G439" s="21" t="s">
        <v>1198</v>
      </c>
      <c r="H439" s="22" t="s">
        <v>1199</v>
      </c>
      <c r="I439" s="23" t="s">
        <v>16</v>
      </c>
    </row>
    <row r="440" s="1" customFormat="1" ht="67.5" hidden="1" spans="1:9">
      <c r="A440" s="38"/>
      <c r="B440" s="39"/>
      <c r="C440" s="38"/>
      <c r="D440" s="19" t="s">
        <v>1144</v>
      </c>
      <c r="E440" s="19">
        <v>10</v>
      </c>
      <c r="F440" s="19" t="s">
        <v>20</v>
      </c>
      <c r="G440" s="21" t="s">
        <v>1200</v>
      </c>
      <c r="H440" s="22" t="s">
        <v>734</v>
      </c>
      <c r="I440" s="23" t="s">
        <v>16</v>
      </c>
    </row>
    <row r="441" s="1" customFormat="1" ht="189" hidden="1" spans="1:9">
      <c r="A441" s="34"/>
      <c r="B441" s="35"/>
      <c r="C441" s="34"/>
      <c r="D441" s="19" t="s">
        <v>1201</v>
      </c>
      <c r="E441" s="19">
        <v>5</v>
      </c>
      <c r="F441" s="19" t="s">
        <v>20</v>
      </c>
      <c r="G441" s="21" t="s">
        <v>1202</v>
      </c>
      <c r="H441" s="22" t="s">
        <v>27</v>
      </c>
      <c r="I441" s="23" t="s">
        <v>16</v>
      </c>
    </row>
    <row r="442" ht="40.5" hidden="1" spans="1:9">
      <c r="A442" s="36">
        <v>184</v>
      </c>
      <c r="B442" s="20" t="s">
        <v>1203</v>
      </c>
      <c r="C442" s="19" t="s">
        <v>1204</v>
      </c>
      <c r="D442" s="19" t="s">
        <v>1205</v>
      </c>
      <c r="E442" s="19">
        <v>20</v>
      </c>
      <c r="F442" s="19" t="s">
        <v>20</v>
      </c>
      <c r="G442" s="21" t="s">
        <v>1206</v>
      </c>
      <c r="H442" s="22" t="s">
        <v>176</v>
      </c>
      <c r="I442" s="23" t="s">
        <v>16</v>
      </c>
    </row>
    <row r="443" s="5" customFormat="1" ht="40.5" hidden="1" spans="1:9">
      <c r="A443" s="36">
        <v>185</v>
      </c>
      <c r="B443" s="20" t="s">
        <v>1207</v>
      </c>
      <c r="C443" s="20" t="s">
        <v>1208</v>
      </c>
      <c r="D443" s="19" t="s">
        <v>1209</v>
      </c>
      <c r="E443" s="36">
        <v>20</v>
      </c>
      <c r="F443" s="19" t="s">
        <v>20</v>
      </c>
      <c r="G443" s="21" t="s">
        <v>1210</v>
      </c>
      <c r="H443" s="37" t="s">
        <v>27</v>
      </c>
      <c r="I443" s="23" t="s">
        <v>16</v>
      </c>
    </row>
    <row r="444" s="9" customFormat="1" ht="40.5" hidden="1" spans="1:9">
      <c r="A444" s="32">
        <v>186</v>
      </c>
      <c r="B444" s="29" t="s">
        <v>1211</v>
      </c>
      <c r="C444" s="32" t="s">
        <v>1212</v>
      </c>
      <c r="D444" s="24" t="s">
        <v>1213</v>
      </c>
      <c r="E444" s="24">
        <v>5</v>
      </c>
      <c r="F444" s="52" t="s">
        <v>20</v>
      </c>
      <c r="G444" s="26" t="s">
        <v>1214</v>
      </c>
      <c r="H444" s="27" t="s">
        <v>579</v>
      </c>
      <c r="I444" s="23" t="s">
        <v>16</v>
      </c>
    </row>
    <row r="445" s="9" customFormat="1" ht="67.5" hidden="1" spans="1:9">
      <c r="A445" s="38"/>
      <c r="B445" s="50"/>
      <c r="C445" s="38"/>
      <c r="D445" s="24" t="s">
        <v>1215</v>
      </c>
      <c r="E445" s="24">
        <v>10</v>
      </c>
      <c r="F445" s="52" t="s">
        <v>20</v>
      </c>
      <c r="G445" s="91" t="s">
        <v>1216</v>
      </c>
      <c r="H445" s="27" t="s">
        <v>251</v>
      </c>
      <c r="I445" s="23" t="s">
        <v>16</v>
      </c>
    </row>
    <row r="446" s="9" customFormat="1" ht="40.5" hidden="1" spans="1:9">
      <c r="A446" s="38"/>
      <c r="B446" s="50"/>
      <c r="C446" s="38"/>
      <c r="D446" s="24" t="s">
        <v>1217</v>
      </c>
      <c r="E446" s="24">
        <v>30</v>
      </c>
      <c r="F446" s="52" t="s">
        <v>20</v>
      </c>
      <c r="G446" s="26" t="s">
        <v>1218</v>
      </c>
      <c r="H446" s="27" t="s">
        <v>157</v>
      </c>
      <c r="I446" s="23" t="s">
        <v>16</v>
      </c>
    </row>
    <row r="447" s="9" customFormat="1" ht="40.5" hidden="1" spans="1:9">
      <c r="A447" s="38"/>
      <c r="B447" s="50"/>
      <c r="C447" s="38"/>
      <c r="D447" s="24" t="s">
        <v>1219</v>
      </c>
      <c r="E447" s="24">
        <v>10</v>
      </c>
      <c r="F447" s="52" t="s">
        <v>20</v>
      </c>
      <c r="G447" s="26" t="s">
        <v>1220</v>
      </c>
      <c r="H447" s="27" t="s">
        <v>1221</v>
      </c>
      <c r="I447" s="23" t="s">
        <v>16</v>
      </c>
    </row>
    <row r="448" s="9" customFormat="1" ht="81" hidden="1" spans="1:9">
      <c r="A448" s="38"/>
      <c r="B448" s="50"/>
      <c r="C448" s="38"/>
      <c r="D448" s="24" t="s">
        <v>1222</v>
      </c>
      <c r="E448" s="24">
        <v>20</v>
      </c>
      <c r="F448" s="52" t="s">
        <v>20</v>
      </c>
      <c r="G448" s="26" t="s">
        <v>1223</v>
      </c>
      <c r="H448" s="27" t="s">
        <v>1224</v>
      </c>
      <c r="I448" s="23" t="s">
        <v>16</v>
      </c>
    </row>
    <row r="449" s="9" customFormat="1" ht="94.5" hidden="1" spans="1:9">
      <c r="A449" s="38"/>
      <c r="B449" s="50"/>
      <c r="C449" s="38"/>
      <c r="D449" s="24" t="s">
        <v>1225</v>
      </c>
      <c r="E449" s="24">
        <v>2</v>
      </c>
      <c r="F449" s="52" t="s">
        <v>20</v>
      </c>
      <c r="G449" s="26" t="s">
        <v>1226</v>
      </c>
      <c r="H449" s="27" t="s">
        <v>157</v>
      </c>
      <c r="I449" s="23" t="s">
        <v>16</v>
      </c>
    </row>
    <row r="450" s="9" customFormat="1" ht="13.5" hidden="1" spans="1:9">
      <c r="A450" s="34"/>
      <c r="B450" s="31"/>
      <c r="C450" s="34"/>
      <c r="D450" s="24" t="s">
        <v>1227</v>
      </c>
      <c r="E450" s="24">
        <v>30</v>
      </c>
      <c r="F450" s="52" t="s">
        <v>20</v>
      </c>
      <c r="G450" s="26" t="s">
        <v>1228</v>
      </c>
      <c r="H450" s="27" t="s">
        <v>1229</v>
      </c>
      <c r="I450" s="23" t="s">
        <v>16</v>
      </c>
    </row>
    <row r="451" s="5" customFormat="1" ht="81" spans="1:9">
      <c r="A451" s="36">
        <v>187</v>
      </c>
      <c r="B451" s="20" t="s">
        <v>1230</v>
      </c>
      <c r="C451" s="19" t="s">
        <v>511</v>
      </c>
      <c r="D451" s="19" t="s">
        <v>1231</v>
      </c>
      <c r="E451" s="36">
        <v>20</v>
      </c>
      <c r="F451" s="19" t="s">
        <v>13</v>
      </c>
      <c r="G451" s="21" t="s">
        <v>1232</v>
      </c>
      <c r="H451" s="37" t="s">
        <v>270</v>
      </c>
      <c r="I451" s="23" t="s">
        <v>16</v>
      </c>
    </row>
    <row r="452" s="10" customFormat="1" ht="54" hidden="1" spans="1:9">
      <c r="A452" s="36">
        <f>COUNTA($B$3:B451)</f>
        <v>188</v>
      </c>
      <c r="B452" s="20" t="s">
        <v>1233</v>
      </c>
      <c r="C452" s="19" t="s">
        <v>1234</v>
      </c>
      <c r="D452" s="19" t="s">
        <v>104</v>
      </c>
      <c r="E452" s="19">
        <v>10</v>
      </c>
      <c r="F452" s="19" t="s">
        <v>20</v>
      </c>
      <c r="G452" s="21" t="s">
        <v>1235</v>
      </c>
      <c r="H452" s="22" t="s">
        <v>188</v>
      </c>
      <c r="I452" s="23" t="s">
        <v>16</v>
      </c>
    </row>
    <row r="453" s="10" customFormat="1" ht="270" hidden="1" spans="1:9">
      <c r="A453" s="36">
        <f>COUNTA($B$3:B452)</f>
        <v>189</v>
      </c>
      <c r="B453" s="20" t="s">
        <v>1236</v>
      </c>
      <c r="C453" s="19" t="s">
        <v>1237</v>
      </c>
      <c r="D453" s="19" t="s">
        <v>1238</v>
      </c>
      <c r="E453" s="19">
        <v>11</v>
      </c>
      <c r="F453" s="19" t="s">
        <v>20</v>
      </c>
      <c r="G453" s="21" t="s">
        <v>1239</v>
      </c>
      <c r="H453" s="22" t="s">
        <v>157</v>
      </c>
      <c r="I453" s="23" t="s">
        <v>16</v>
      </c>
    </row>
    <row r="454" s="10" customFormat="1" ht="13.5" spans="1:9">
      <c r="A454" s="36">
        <f>COUNTA($B$3:B453)</f>
        <v>190</v>
      </c>
      <c r="B454" s="20" t="s">
        <v>1240</v>
      </c>
      <c r="C454" s="19" t="s">
        <v>1241</v>
      </c>
      <c r="D454" s="19" t="s">
        <v>1242</v>
      </c>
      <c r="E454" s="19">
        <v>10</v>
      </c>
      <c r="F454" s="19" t="s">
        <v>13</v>
      </c>
      <c r="G454" s="21" t="s">
        <v>1243</v>
      </c>
      <c r="H454" s="22" t="s">
        <v>244</v>
      </c>
      <c r="I454" s="23" t="s">
        <v>16</v>
      </c>
    </row>
    <row r="455" s="10" customFormat="1" ht="13.5" spans="1:9">
      <c r="A455" s="36"/>
      <c r="B455" s="20"/>
      <c r="C455" s="19"/>
      <c r="D455" s="24" t="s">
        <v>1244</v>
      </c>
      <c r="E455" s="24">
        <v>10</v>
      </c>
      <c r="F455" s="19" t="s">
        <v>13</v>
      </c>
      <c r="G455" s="26" t="s">
        <v>1245</v>
      </c>
      <c r="H455" s="27" t="s">
        <v>244</v>
      </c>
      <c r="I455" s="23" t="s">
        <v>16</v>
      </c>
    </row>
    <row r="456" s="11" customFormat="1" ht="121.5" hidden="1" spans="1:9">
      <c r="A456" s="51">
        <v>191</v>
      </c>
      <c r="B456" s="25" t="s">
        <v>1246</v>
      </c>
      <c r="C456" s="24" t="s">
        <v>1247</v>
      </c>
      <c r="D456" s="24" t="s">
        <v>847</v>
      </c>
      <c r="E456" s="52">
        <v>2</v>
      </c>
      <c r="F456" s="19" t="s">
        <v>20</v>
      </c>
      <c r="G456" s="26" t="s">
        <v>1248</v>
      </c>
      <c r="H456" s="60" t="s">
        <v>27</v>
      </c>
      <c r="I456" s="23" t="s">
        <v>16</v>
      </c>
    </row>
    <row r="457" s="11" customFormat="1" ht="121.5" hidden="1" spans="1:9">
      <c r="A457" s="48"/>
      <c r="B457" s="25"/>
      <c r="C457" s="24"/>
      <c r="D457" s="24" t="s">
        <v>1249</v>
      </c>
      <c r="E457" s="52">
        <v>2</v>
      </c>
      <c r="F457" s="19" t="s">
        <v>20</v>
      </c>
      <c r="G457" s="26" t="s">
        <v>1250</v>
      </c>
      <c r="H457" s="60" t="s">
        <v>27</v>
      </c>
      <c r="I457" s="23" t="s">
        <v>16</v>
      </c>
    </row>
    <row r="458" s="11" customFormat="1" ht="13.5" hidden="1" spans="1:9">
      <c r="A458" s="51">
        <v>192</v>
      </c>
      <c r="B458" s="20" t="s">
        <v>1251</v>
      </c>
      <c r="C458" s="19" t="s">
        <v>1252</v>
      </c>
      <c r="D458" s="19" t="s">
        <v>1253</v>
      </c>
      <c r="E458" s="19">
        <v>1</v>
      </c>
      <c r="F458" s="19" t="s">
        <v>20</v>
      </c>
      <c r="G458" s="21" t="s">
        <v>1254</v>
      </c>
      <c r="H458" s="92" t="s">
        <v>430</v>
      </c>
      <c r="I458" s="23" t="s">
        <v>16</v>
      </c>
    </row>
    <row r="459" s="11" customFormat="1" ht="13.5" hidden="1" spans="1:9">
      <c r="A459" s="51"/>
      <c r="B459" s="20"/>
      <c r="C459" s="19"/>
      <c r="D459" s="19" t="s">
        <v>1255</v>
      </c>
      <c r="E459" s="19">
        <v>2</v>
      </c>
      <c r="F459" s="19" t="s">
        <v>20</v>
      </c>
      <c r="G459" s="93" t="s">
        <v>1256</v>
      </c>
      <c r="H459" s="92" t="s">
        <v>430</v>
      </c>
      <c r="I459" s="23" t="s">
        <v>16</v>
      </c>
    </row>
    <row r="460" s="11" customFormat="1" ht="13.5" hidden="1" spans="1:9">
      <c r="A460" s="51"/>
      <c r="B460" s="20"/>
      <c r="C460" s="19"/>
      <c r="D460" s="19" t="s">
        <v>1257</v>
      </c>
      <c r="E460" s="19">
        <v>2</v>
      </c>
      <c r="F460" s="19" t="s">
        <v>20</v>
      </c>
      <c r="G460" s="93" t="s">
        <v>1258</v>
      </c>
      <c r="H460" s="92" t="s">
        <v>430</v>
      </c>
      <c r="I460" s="23" t="s">
        <v>16</v>
      </c>
    </row>
    <row r="461" s="11" customFormat="1" ht="13.5" hidden="1" spans="1:9">
      <c r="A461" s="51"/>
      <c r="B461" s="20"/>
      <c r="C461" s="19"/>
      <c r="D461" s="19" t="s">
        <v>1259</v>
      </c>
      <c r="E461" s="19">
        <v>2</v>
      </c>
      <c r="F461" s="19" t="s">
        <v>20</v>
      </c>
      <c r="G461" s="93" t="s">
        <v>1260</v>
      </c>
      <c r="H461" s="92" t="s">
        <v>430</v>
      </c>
      <c r="I461" s="23" t="s">
        <v>16</v>
      </c>
    </row>
    <row r="462" s="11" customFormat="1" ht="13.5" hidden="1" spans="1:9">
      <c r="A462" s="48"/>
      <c r="B462" s="20"/>
      <c r="C462" s="19"/>
      <c r="D462" s="19" t="s">
        <v>1261</v>
      </c>
      <c r="E462" s="19">
        <v>2</v>
      </c>
      <c r="F462" s="19" t="s">
        <v>20</v>
      </c>
      <c r="G462" s="93" t="s">
        <v>1262</v>
      </c>
      <c r="H462" s="92" t="s">
        <v>430</v>
      </c>
      <c r="I462" s="23" t="s">
        <v>16</v>
      </c>
    </row>
    <row r="463" s="11" customFormat="1" ht="13.5" spans="1:9">
      <c r="A463" s="47">
        <v>193</v>
      </c>
      <c r="B463" s="33" t="s">
        <v>1263</v>
      </c>
      <c r="C463" s="32" t="s">
        <v>1264</v>
      </c>
      <c r="D463" s="19" t="s">
        <v>1265</v>
      </c>
      <c r="E463" s="36">
        <v>50</v>
      </c>
      <c r="F463" s="19" t="s">
        <v>13</v>
      </c>
      <c r="G463" s="44" t="s">
        <v>1266</v>
      </c>
      <c r="H463" s="22" t="s">
        <v>1267</v>
      </c>
      <c r="I463" s="23" t="s">
        <v>16</v>
      </c>
    </row>
    <row r="464" s="11" customFormat="1" ht="13.5" spans="1:9">
      <c r="A464" s="51"/>
      <c r="B464" s="39"/>
      <c r="C464" s="38"/>
      <c r="D464" s="19" t="s">
        <v>1268</v>
      </c>
      <c r="E464" s="36">
        <v>20</v>
      </c>
      <c r="F464" s="19" t="s">
        <v>13</v>
      </c>
      <c r="G464" s="46"/>
      <c r="H464" s="22" t="s">
        <v>1267</v>
      </c>
      <c r="I464" s="23" t="s">
        <v>16</v>
      </c>
    </row>
    <row r="465" s="11" customFormat="1" ht="13.5" spans="1:9">
      <c r="A465" s="51"/>
      <c r="B465" s="39"/>
      <c r="C465" s="38"/>
      <c r="D465" s="19" t="s">
        <v>1269</v>
      </c>
      <c r="E465" s="36">
        <v>20</v>
      </c>
      <c r="F465" s="19" t="s">
        <v>13</v>
      </c>
      <c r="G465" s="46"/>
      <c r="H465" s="22" t="s">
        <v>1267</v>
      </c>
      <c r="I465" s="23" t="s">
        <v>16</v>
      </c>
    </row>
    <row r="466" s="11" customFormat="1" ht="13.5" spans="1:9">
      <c r="A466" s="51"/>
      <c r="B466" s="39"/>
      <c r="C466" s="38"/>
      <c r="D466" s="19" t="s">
        <v>1270</v>
      </c>
      <c r="E466" s="36">
        <v>20</v>
      </c>
      <c r="F466" s="19" t="s">
        <v>13</v>
      </c>
      <c r="G466" s="46"/>
      <c r="H466" s="37" t="s">
        <v>1271</v>
      </c>
      <c r="I466" s="23" t="s">
        <v>16</v>
      </c>
    </row>
    <row r="467" s="11" customFormat="1" ht="13.5" spans="1:9">
      <c r="A467" s="51"/>
      <c r="B467" s="39"/>
      <c r="C467" s="38"/>
      <c r="D467" s="19" t="s">
        <v>1272</v>
      </c>
      <c r="E467" s="36">
        <v>20</v>
      </c>
      <c r="F467" s="19" t="s">
        <v>13</v>
      </c>
      <c r="G467" s="46"/>
      <c r="H467" s="37" t="s">
        <v>1271</v>
      </c>
      <c r="I467" s="23" t="s">
        <v>16</v>
      </c>
    </row>
    <row r="468" s="11" customFormat="1" ht="13.5" spans="1:9">
      <c r="A468" s="51"/>
      <c r="B468" s="39"/>
      <c r="C468" s="38"/>
      <c r="D468" s="19" t="s">
        <v>1273</v>
      </c>
      <c r="E468" s="36">
        <v>10</v>
      </c>
      <c r="F468" s="19" t="s">
        <v>13</v>
      </c>
      <c r="G468" s="46"/>
      <c r="H468" s="37" t="s">
        <v>1271</v>
      </c>
      <c r="I468" s="23" t="s">
        <v>16</v>
      </c>
    </row>
    <row r="469" s="11" customFormat="1" ht="13.5" spans="1:9">
      <c r="A469" s="51"/>
      <c r="B469" s="39"/>
      <c r="C469" s="38"/>
      <c r="D469" s="19" t="s">
        <v>1274</v>
      </c>
      <c r="E469" s="36">
        <v>10</v>
      </c>
      <c r="F469" s="19" t="s">
        <v>13</v>
      </c>
      <c r="G469" s="46"/>
      <c r="H469" s="37" t="s">
        <v>1271</v>
      </c>
      <c r="I469" s="23" t="s">
        <v>16</v>
      </c>
    </row>
    <row r="470" s="11" customFormat="1" ht="13.5" spans="1:9">
      <c r="A470" s="48"/>
      <c r="B470" s="35"/>
      <c r="C470" s="34"/>
      <c r="D470" s="19" t="s">
        <v>1275</v>
      </c>
      <c r="E470" s="36">
        <v>10</v>
      </c>
      <c r="F470" s="19" t="s">
        <v>13</v>
      </c>
      <c r="G470" s="45"/>
      <c r="H470" s="37" t="s">
        <v>1271</v>
      </c>
      <c r="I470" s="23" t="s">
        <v>16</v>
      </c>
    </row>
    <row r="471" s="5" customFormat="1" ht="54" spans="1:9">
      <c r="A471" s="19">
        <f>COUNTA($B$3:B470)</f>
        <v>194</v>
      </c>
      <c r="B471" s="20" t="s">
        <v>1276</v>
      </c>
      <c r="C471" s="20" t="s">
        <v>1277</v>
      </c>
      <c r="D471" s="19" t="s">
        <v>1278</v>
      </c>
      <c r="E471" s="19">
        <v>50</v>
      </c>
      <c r="F471" s="19" t="s">
        <v>13</v>
      </c>
      <c r="G471" s="21" t="s">
        <v>1279</v>
      </c>
      <c r="H471" s="22" t="s">
        <v>188</v>
      </c>
      <c r="I471" s="23" t="s">
        <v>16</v>
      </c>
    </row>
    <row r="472" s="5" customFormat="1" ht="13.5" hidden="1" spans="1:9">
      <c r="A472" s="94">
        <f>COUNTA($B$3:B471)</f>
        <v>195</v>
      </c>
      <c r="B472" s="19" t="s">
        <v>1280</v>
      </c>
      <c r="C472" s="19" t="s">
        <v>1281</v>
      </c>
      <c r="D472" s="19" t="s">
        <v>1282</v>
      </c>
      <c r="E472" s="19">
        <v>5</v>
      </c>
      <c r="F472" s="19" t="s">
        <v>20</v>
      </c>
      <c r="G472" s="21" t="s">
        <v>1283</v>
      </c>
      <c r="H472" s="22" t="s">
        <v>22</v>
      </c>
      <c r="I472" s="23" t="s">
        <v>16</v>
      </c>
    </row>
    <row r="473" s="5" customFormat="1" ht="13.5" hidden="1" spans="1:9">
      <c r="A473" s="94"/>
      <c r="B473" s="19"/>
      <c r="C473" s="19"/>
      <c r="D473" s="95" t="s">
        <v>1284</v>
      </c>
      <c r="E473" s="19">
        <v>5</v>
      </c>
      <c r="F473" s="19" t="s">
        <v>20</v>
      </c>
      <c r="G473" s="21" t="s">
        <v>1285</v>
      </c>
      <c r="H473" s="27" t="s">
        <v>244</v>
      </c>
      <c r="I473" s="23" t="s">
        <v>16</v>
      </c>
    </row>
    <row r="474" s="5" customFormat="1" ht="13.5" spans="1:9">
      <c r="A474" s="94"/>
      <c r="B474" s="19"/>
      <c r="C474" s="19"/>
      <c r="D474" s="95" t="s">
        <v>1286</v>
      </c>
      <c r="E474" s="95">
        <v>1</v>
      </c>
      <c r="F474" s="19" t="s">
        <v>13</v>
      </c>
      <c r="G474" s="21" t="s">
        <v>1283</v>
      </c>
      <c r="H474" s="22" t="s">
        <v>22</v>
      </c>
      <c r="I474" s="23" t="s">
        <v>16</v>
      </c>
    </row>
    <row r="475" s="5" customFormat="1" ht="13.5" spans="1:9">
      <c r="A475" s="94"/>
      <c r="B475" s="19"/>
      <c r="C475" s="19"/>
      <c r="D475" s="19" t="s">
        <v>37</v>
      </c>
      <c r="E475" s="95">
        <v>1</v>
      </c>
      <c r="F475" s="19" t="s">
        <v>13</v>
      </c>
      <c r="G475" s="21" t="s">
        <v>1287</v>
      </c>
      <c r="H475" s="22" t="s">
        <v>394</v>
      </c>
      <c r="I475" s="23" t="s">
        <v>16</v>
      </c>
    </row>
    <row r="476" s="9" customFormat="1" ht="162" hidden="1" spans="1:9">
      <c r="A476" s="96">
        <v>196</v>
      </c>
      <c r="B476" s="97" t="s">
        <v>1288</v>
      </c>
      <c r="C476" s="98" t="s">
        <v>1289</v>
      </c>
      <c r="D476" s="99" t="s">
        <v>1290</v>
      </c>
      <c r="E476" s="99">
        <v>1</v>
      </c>
      <c r="F476" s="100" t="s">
        <v>20</v>
      </c>
      <c r="G476" s="101" t="s">
        <v>1291</v>
      </c>
      <c r="H476" s="102" t="s">
        <v>896</v>
      </c>
      <c r="I476" s="23" t="s">
        <v>16</v>
      </c>
    </row>
    <row r="477" s="9" customFormat="1" ht="229.5" hidden="1" spans="1:9">
      <c r="A477" s="103"/>
      <c r="B477" s="104"/>
      <c r="C477" s="105"/>
      <c r="D477" s="99" t="s">
        <v>1292</v>
      </c>
      <c r="E477" s="99">
        <v>1</v>
      </c>
      <c r="F477" s="100" t="s">
        <v>20</v>
      </c>
      <c r="G477" s="101" t="s">
        <v>1293</v>
      </c>
      <c r="H477" s="102" t="s">
        <v>394</v>
      </c>
      <c r="I477" s="23" t="s">
        <v>16</v>
      </c>
    </row>
    <row r="478" s="9" customFormat="1" ht="175.5" hidden="1" spans="1:9">
      <c r="A478" s="103"/>
      <c r="B478" s="104"/>
      <c r="C478" s="105"/>
      <c r="D478" s="99" t="s">
        <v>1294</v>
      </c>
      <c r="E478" s="99">
        <v>5</v>
      </c>
      <c r="F478" s="100" t="s">
        <v>20</v>
      </c>
      <c r="G478" s="101" t="s">
        <v>1295</v>
      </c>
      <c r="H478" s="102" t="s">
        <v>181</v>
      </c>
      <c r="I478" s="23" t="s">
        <v>16</v>
      </c>
    </row>
    <row r="479" s="9" customFormat="1" ht="175.5" hidden="1" spans="1:9">
      <c r="A479" s="103"/>
      <c r="B479" s="104"/>
      <c r="C479" s="105"/>
      <c r="D479" s="99" t="s">
        <v>1296</v>
      </c>
      <c r="E479" s="99">
        <v>5</v>
      </c>
      <c r="F479" s="100" t="s">
        <v>20</v>
      </c>
      <c r="G479" s="101" t="s">
        <v>1297</v>
      </c>
      <c r="H479" s="102" t="s">
        <v>394</v>
      </c>
      <c r="I479" s="23" t="s">
        <v>16</v>
      </c>
    </row>
    <row r="480" s="9" customFormat="1" ht="216" hidden="1" spans="1:9">
      <c r="A480" s="103"/>
      <c r="B480" s="104"/>
      <c r="C480" s="105"/>
      <c r="D480" s="99" t="s">
        <v>1298</v>
      </c>
      <c r="E480" s="99">
        <v>1</v>
      </c>
      <c r="F480" s="100" t="s">
        <v>20</v>
      </c>
      <c r="G480" s="101" t="s">
        <v>1299</v>
      </c>
      <c r="H480" s="102" t="s">
        <v>394</v>
      </c>
      <c r="I480" s="23" t="s">
        <v>16</v>
      </c>
    </row>
    <row r="481" s="9" customFormat="1" ht="310.5" hidden="1" spans="1:9">
      <c r="A481" s="103"/>
      <c r="B481" s="104"/>
      <c r="C481" s="105"/>
      <c r="D481" s="99" t="s">
        <v>1300</v>
      </c>
      <c r="E481" s="99">
        <v>1</v>
      </c>
      <c r="F481" s="100" t="s">
        <v>20</v>
      </c>
      <c r="G481" s="101" t="s">
        <v>1301</v>
      </c>
      <c r="H481" s="102" t="s">
        <v>527</v>
      </c>
      <c r="I481" s="23" t="s">
        <v>16</v>
      </c>
    </row>
    <row r="482" s="9" customFormat="1" ht="216" hidden="1" spans="1:9">
      <c r="A482" s="106"/>
      <c r="B482" s="107"/>
      <c r="C482" s="108"/>
      <c r="D482" s="99" t="s">
        <v>1302</v>
      </c>
      <c r="E482" s="99">
        <v>2</v>
      </c>
      <c r="F482" s="100" t="s">
        <v>20</v>
      </c>
      <c r="G482" s="101" t="s">
        <v>1303</v>
      </c>
      <c r="H482" s="102" t="s">
        <v>896</v>
      </c>
      <c r="I482" s="23" t="s">
        <v>16</v>
      </c>
    </row>
    <row r="483" s="12" customFormat="1" ht="40.5" hidden="1" spans="1:9">
      <c r="A483" s="94">
        <f>COUNTA($B$3:B482)</f>
        <v>197</v>
      </c>
      <c r="B483" s="19" t="s">
        <v>1304</v>
      </c>
      <c r="C483" s="19" t="s">
        <v>1305</v>
      </c>
      <c r="D483" s="19" t="s">
        <v>788</v>
      </c>
      <c r="E483" s="19">
        <v>20</v>
      </c>
      <c r="F483" s="19" t="s">
        <v>20</v>
      </c>
      <c r="G483" s="21" t="s">
        <v>1306</v>
      </c>
      <c r="H483" s="22" t="s">
        <v>244</v>
      </c>
      <c r="I483" s="23" t="s">
        <v>16</v>
      </c>
    </row>
    <row r="484" s="12" customFormat="1" ht="81" hidden="1" spans="1:9">
      <c r="A484" s="94">
        <f>COUNTA($B$3:B483)</f>
        <v>198</v>
      </c>
      <c r="B484" s="109" t="s">
        <v>1307</v>
      </c>
      <c r="C484" s="109" t="s">
        <v>1308</v>
      </c>
      <c r="D484" s="94" t="s">
        <v>1309</v>
      </c>
      <c r="E484" s="94">
        <v>5</v>
      </c>
      <c r="F484" s="19" t="s">
        <v>20</v>
      </c>
      <c r="G484" s="110" t="s">
        <v>1310</v>
      </c>
      <c r="H484" s="111" t="s">
        <v>1311</v>
      </c>
      <c r="I484" s="23" t="s">
        <v>16</v>
      </c>
    </row>
    <row r="485" s="10" customFormat="1" hidden="1" customHeight="1" spans="1:9">
      <c r="A485" s="51">
        <v>199</v>
      </c>
      <c r="B485" s="32" t="s">
        <v>1312</v>
      </c>
      <c r="C485" s="47" t="s">
        <v>1313</v>
      </c>
      <c r="D485" s="112" t="s">
        <v>1253</v>
      </c>
      <c r="E485" s="19">
        <v>2</v>
      </c>
      <c r="F485" s="19" t="s">
        <v>20</v>
      </c>
      <c r="G485" s="93" t="s">
        <v>1314</v>
      </c>
      <c r="H485" s="92" t="s">
        <v>430</v>
      </c>
      <c r="I485" s="23" t="s">
        <v>16</v>
      </c>
    </row>
    <row r="486" s="10" customFormat="1" hidden="1" customHeight="1" spans="1:9">
      <c r="A486" s="51"/>
      <c r="B486" s="38"/>
      <c r="C486" s="51"/>
      <c r="D486" s="112" t="s">
        <v>1255</v>
      </c>
      <c r="E486" s="19">
        <v>3</v>
      </c>
      <c r="F486" s="19" t="s">
        <v>20</v>
      </c>
      <c r="G486" s="93" t="s">
        <v>1256</v>
      </c>
      <c r="H486" s="92" t="s">
        <v>430</v>
      </c>
      <c r="I486" s="23" t="s">
        <v>16</v>
      </c>
    </row>
    <row r="487" s="10" customFormat="1" hidden="1" customHeight="1" spans="1:9">
      <c r="A487" s="51"/>
      <c r="B487" s="38"/>
      <c r="C487" s="51"/>
      <c r="D487" s="112" t="s">
        <v>1257</v>
      </c>
      <c r="E487" s="19">
        <v>3</v>
      </c>
      <c r="F487" s="19" t="s">
        <v>20</v>
      </c>
      <c r="G487" s="93" t="s">
        <v>1258</v>
      </c>
      <c r="H487" s="92" t="s">
        <v>430</v>
      </c>
      <c r="I487" s="23" t="s">
        <v>16</v>
      </c>
    </row>
    <row r="488" s="10" customFormat="1" hidden="1" customHeight="1" spans="1:9">
      <c r="A488" s="48"/>
      <c r="B488" s="34"/>
      <c r="C488" s="48"/>
      <c r="D488" s="112" t="s">
        <v>1261</v>
      </c>
      <c r="E488" s="19">
        <v>2</v>
      </c>
      <c r="F488" s="19" t="s">
        <v>20</v>
      </c>
      <c r="G488" s="93" t="s">
        <v>1262</v>
      </c>
      <c r="H488" s="92" t="s">
        <v>430</v>
      </c>
      <c r="I488" s="23" t="s">
        <v>16</v>
      </c>
    </row>
    <row r="489" s="10" customFormat="1" hidden="1" customHeight="1" spans="1:9">
      <c r="A489" s="51">
        <v>200</v>
      </c>
      <c r="B489" s="19" t="s">
        <v>1315</v>
      </c>
      <c r="C489" s="36" t="s">
        <v>1316</v>
      </c>
      <c r="D489" s="36" t="s">
        <v>1317</v>
      </c>
      <c r="E489" s="36">
        <v>3</v>
      </c>
      <c r="F489" s="19" t="s">
        <v>20</v>
      </c>
      <c r="G489" s="21" t="s">
        <v>1318</v>
      </c>
      <c r="H489" s="37" t="s">
        <v>27</v>
      </c>
      <c r="I489" s="23" t="s">
        <v>16</v>
      </c>
    </row>
    <row r="490" s="10" customFormat="1" hidden="1" customHeight="1" spans="1:9">
      <c r="A490" s="48"/>
      <c r="B490" s="19"/>
      <c r="C490" s="36"/>
      <c r="D490" s="36" t="s">
        <v>1319</v>
      </c>
      <c r="E490" s="36">
        <v>3</v>
      </c>
      <c r="F490" s="19" t="s">
        <v>20</v>
      </c>
      <c r="G490" s="21"/>
      <c r="H490" s="37" t="s">
        <v>27</v>
      </c>
      <c r="I490" s="23" t="s">
        <v>16</v>
      </c>
    </row>
  </sheetData>
  <autoFilter xmlns:etc="http://www.wps.cn/officeDocument/2017/etCustomData" ref="A3:I490" etc:filterBottomFollowUsedRange="0">
    <filterColumn colId="5">
      <filters>
        <filter val="本科"/>
        <filter val="硕士"/>
      </filters>
    </filterColumn>
    <extLst/>
  </autoFilter>
  <mergeCells count="337">
    <mergeCell ref="A1:I1"/>
    <mergeCell ref="A2:I2"/>
    <mergeCell ref="A6:A7"/>
    <mergeCell ref="A9:A10"/>
    <mergeCell ref="A11:A12"/>
    <mergeCell ref="A13:A15"/>
    <mergeCell ref="A18:A19"/>
    <mergeCell ref="A20:A21"/>
    <mergeCell ref="A25:A28"/>
    <mergeCell ref="A30:A31"/>
    <mergeCell ref="A32:A33"/>
    <mergeCell ref="A34:A37"/>
    <mergeCell ref="A38:A39"/>
    <mergeCell ref="A41:A42"/>
    <mergeCell ref="A46:A47"/>
    <mergeCell ref="A48:A50"/>
    <mergeCell ref="A52:A53"/>
    <mergeCell ref="A56:A59"/>
    <mergeCell ref="A60:A66"/>
    <mergeCell ref="A69:A78"/>
    <mergeCell ref="A79:A82"/>
    <mergeCell ref="A83:A85"/>
    <mergeCell ref="A87:A89"/>
    <mergeCell ref="A90:A95"/>
    <mergeCell ref="A96:A104"/>
    <mergeCell ref="A105:A107"/>
    <mergeCell ref="A108:A109"/>
    <mergeCell ref="A110:A111"/>
    <mergeCell ref="A112:A113"/>
    <mergeCell ref="A114:A124"/>
    <mergeCell ref="A126:A129"/>
    <mergeCell ref="A130:A137"/>
    <mergeCell ref="A138:A146"/>
    <mergeCell ref="A148:A151"/>
    <mergeCell ref="A155:A157"/>
    <mergeCell ref="A158:A162"/>
    <mergeCell ref="A163:A166"/>
    <mergeCell ref="A167:A169"/>
    <mergeCell ref="A170:A172"/>
    <mergeCell ref="A185:A189"/>
    <mergeCell ref="A190:A191"/>
    <mergeCell ref="A192:A195"/>
    <mergeCell ref="A196:A199"/>
    <mergeCell ref="A200:A204"/>
    <mergeCell ref="A205:A206"/>
    <mergeCell ref="A211:A213"/>
    <mergeCell ref="A214:A217"/>
    <mergeCell ref="A218:A223"/>
    <mergeCell ref="A224:A226"/>
    <mergeCell ref="A227:A228"/>
    <mergeCell ref="A229:A232"/>
    <mergeCell ref="A233:A238"/>
    <mergeCell ref="A240:A241"/>
    <mergeCell ref="A243:A244"/>
    <mergeCell ref="A245:A246"/>
    <mergeCell ref="A247:A248"/>
    <mergeCell ref="A250:A251"/>
    <mergeCell ref="A252:A253"/>
    <mergeCell ref="A254:A255"/>
    <mergeCell ref="A256:A257"/>
    <mergeCell ref="A258:A259"/>
    <mergeCell ref="A264:A266"/>
    <mergeCell ref="A270:A272"/>
    <mergeCell ref="A273:A278"/>
    <mergeCell ref="A279:A281"/>
    <mergeCell ref="A283:A287"/>
    <mergeCell ref="A291:A293"/>
    <mergeCell ref="A294:A296"/>
    <mergeCell ref="A299:A300"/>
    <mergeCell ref="A304:A305"/>
    <mergeCell ref="A306:A309"/>
    <mergeCell ref="A313:A317"/>
    <mergeCell ref="A318:A319"/>
    <mergeCell ref="A320:A321"/>
    <mergeCell ref="A324:A325"/>
    <mergeCell ref="A326:A331"/>
    <mergeCell ref="A332:A333"/>
    <mergeCell ref="A342:A343"/>
    <mergeCell ref="A346:A348"/>
    <mergeCell ref="A349:A353"/>
    <mergeCell ref="A354:A358"/>
    <mergeCell ref="A359:A363"/>
    <mergeCell ref="A364:A366"/>
    <mergeCell ref="A367:A369"/>
    <mergeCell ref="A370:A373"/>
    <mergeCell ref="A374:A379"/>
    <mergeCell ref="A380:A381"/>
    <mergeCell ref="A382:A388"/>
    <mergeCell ref="A391:A393"/>
    <mergeCell ref="A396:A397"/>
    <mergeCell ref="A399:A402"/>
    <mergeCell ref="A404:A411"/>
    <mergeCell ref="A412:A416"/>
    <mergeCell ref="A423:A424"/>
    <mergeCell ref="A425:A427"/>
    <mergeCell ref="A430:A434"/>
    <mergeCell ref="A435:A441"/>
    <mergeCell ref="A444:A450"/>
    <mergeCell ref="A454:A455"/>
    <mergeCell ref="A456:A457"/>
    <mergeCell ref="A458:A462"/>
    <mergeCell ref="A463:A470"/>
    <mergeCell ref="A472:A475"/>
    <mergeCell ref="A476:A482"/>
    <mergeCell ref="A485:A488"/>
    <mergeCell ref="A489:A490"/>
    <mergeCell ref="B6:B7"/>
    <mergeCell ref="B9:B10"/>
    <mergeCell ref="B11:B12"/>
    <mergeCell ref="B13:B15"/>
    <mergeCell ref="B18:B19"/>
    <mergeCell ref="B20:B21"/>
    <mergeCell ref="B25:B28"/>
    <mergeCell ref="B30:B31"/>
    <mergeCell ref="B32:B33"/>
    <mergeCell ref="B34:B37"/>
    <mergeCell ref="B38:B39"/>
    <mergeCell ref="B41:B42"/>
    <mergeCell ref="B46:B47"/>
    <mergeCell ref="B48:B50"/>
    <mergeCell ref="B52:B53"/>
    <mergeCell ref="B56:B59"/>
    <mergeCell ref="B60:B66"/>
    <mergeCell ref="B69:B78"/>
    <mergeCell ref="B79:B82"/>
    <mergeCell ref="B83:B85"/>
    <mergeCell ref="B87:B89"/>
    <mergeCell ref="B90:B95"/>
    <mergeCell ref="B96:B104"/>
    <mergeCell ref="B105:B107"/>
    <mergeCell ref="B108:B109"/>
    <mergeCell ref="B110:B111"/>
    <mergeCell ref="B112:B113"/>
    <mergeCell ref="B114:B124"/>
    <mergeCell ref="B126:B129"/>
    <mergeCell ref="B130:B137"/>
    <mergeCell ref="B138:B146"/>
    <mergeCell ref="B148:B151"/>
    <mergeCell ref="B155:B157"/>
    <mergeCell ref="B158:B162"/>
    <mergeCell ref="B163:B166"/>
    <mergeCell ref="B167:B169"/>
    <mergeCell ref="B170:B172"/>
    <mergeCell ref="B185:B189"/>
    <mergeCell ref="B190:B191"/>
    <mergeCell ref="B192:B195"/>
    <mergeCell ref="B196:B199"/>
    <mergeCell ref="B200:B204"/>
    <mergeCell ref="B205:B206"/>
    <mergeCell ref="B211:B213"/>
    <mergeCell ref="B214:B217"/>
    <mergeCell ref="B218:B223"/>
    <mergeCell ref="B224:B226"/>
    <mergeCell ref="B227:B228"/>
    <mergeCell ref="B229:B232"/>
    <mergeCell ref="B233:B238"/>
    <mergeCell ref="B240:B241"/>
    <mergeCell ref="B243:B244"/>
    <mergeCell ref="B245:B246"/>
    <mergeCell ref="B247:B248"/>
    <mergeCell ref="B250:B251"/>
    <mergeCell ref="B252:B253"/>
    <mergeCell ref="B254:B255"/>
    <mergeCell ref="B256:B257"/>
    <mergeCell ref="B258:B259"/>
    <mergeCell ref="B264:B266"/>
    <mergeCell ref="B270:B272"/>
    <mergeCell ref="B273:B278"/>
    <mergeCell ref="B279:B281"/>
    <mergeCell ref="B283:B287"/>
    <mergeCell ref="B291:B293"/>
    <mergeCell ref="B294:B296"/>
    <mergeCell ref="B299:B300"/>
    <mergeCell ref="B304:B305"/>
    <mergeCell ref="B306:B309"/>
    <mergeCell ref="B313:B317"/>
    <mergeCell ref="B318:B319"/>
    <mergeCell ref="B320:B321"/>
    <mergeCell ref="B324:B325"/>
    <mergeCell ref="B326:B331"/>
    <mergeCell ref="B332:B333"/>
    <mergeCell ref="B342:B343"/>
    <mergeCell ref="B346:B348"/>
    <mergeCell ref="B349:B353"/>
    <mergeCell ref="B354:B358"/>
    <mergeCell ref="B359:B363"/>
    <mergeCell ref="B364:B366"/>
    <mergeCell ref="B367:B369"/>
    <mergeCell ref="B370:B373"/>
    <mergeCell ref="B374:B379"/>
    <mergeCell ref="B380:B381"/>
    <mergeCell ref="B382:B388"/>
    <mergeCell ref="B391:B393"/>
    <mergeCell ref="B396:B397"/>
    <mergeCell ref="B399:B402"/>
    <mergeCell ref="B404:B411"/>
    <mergeCell ref="B412:B416"/>
    <mergeCell ref="B423:B424"/>
    <mergeCell ref="B425:B427"/>
    <mergeCell ref="B430:B434"/>
    <mergeCell ref="B435:B441"/>
    <mergeCell ref="B444:B450"/>
    <mergeCell ref="B454:B455"/>
    <mergeCell ref="B456:B457"/>
    <mergeCell ref="B458:B462"/>
    <mergeCell ref="B463:B470"/>
    <mergeCell ref="B472:B475"/>
    <mergeCell ref="B476:B482"/>
    <mergeCell ref="B485:B488"/>
    <mergeCell ref="B489:B490"/>
    <mergeCell ref="C6:C7"/>
    <mergeCell ref="C9:C10"/>
    <mergeCell ref="C11:C12"/>
    <mergeCell ref="C13:C15"/>
    <mergeCell ref="C18:C19"/>
    <mergeCell ref="C20:C21"/>
    <mergeCell ref="C25:C28"/>
    <mergeCell ref="C30:C31"/>
    <mergeCell ref="C32:C33"/>
    <mergeCell ref="C34:C37"/>
    <mergeCell ref="C41:C42"/>
    <mergeCell ref="C46:C47"/>
    <mergeCell ref="C48:C50"/>
    <mergeCell ref="C56:C59"/>
    <mergeCell ref="C60:C66"/>
    <mergeCell ref="C69:C78"/>
    <mergeCell ref="C79:C82"/>
    <mergeCell ref="C83:C85"/>
    <mergeCell ref="C87:C89"/>
    <mergeCell ref="C90:C95"/>
    <mergeCell ref="C96:C104"/>
    <mergeCell ref="C105:C107"/>
    <mergeCell ref="C108:C109"/>
    <mergeCell ref="C110:C111"/>
    <mergeCell ref="C112:C113"/>
    <mergeCell ref="C114:C124"/>
    <mergeCell ref="C126:C129"/>
    <mergeCell ref="C130:C137"/>
    <mergeCell ref="C138:C146"/>
    <mergeCell ref="C148:C151"/>
    <mergeCell ref="C155:C157"/>
    <mergeCell ref="C158:C162"/>
    <mergeCell ref="C163:C166"/>
    <mergeCell ref="C167:C169"/>
    <mergeCell ref="C192:C195"/>
    <mergeCell ref="C196:C199"/>
    <mergeCell ref="C200:C204"/>
    <mergeCell ref="C205:C206"/>
    <mergeCell ref="C211:C213"/>
    <mergeCell ref="C214:C217"/>
    <mergeCell ref="C218:C223"/>
    <mergeCell ref="C224:C226"/>
    <mergeCell ref="C227:C228"/>
    <mergeCell ref="C229:C232"/>
    <mergeCell ref="C233:C238"/>
    <mergeCell ref="C240:C241"/>
    <mergeCell ref="C243:C244"/>
    <mergeCell ref="C245:C246"/>
    <mergeCell ref="C247:C248"/>
    <mergeCell ref="C250:C251"/>
    <mergeCell ref="C252:C253"/>
    <mergeCell ref="C254:C255"/>
    <mergeCell ref="C256:C257"/>
    <mergeCell ref="C258:C259"/>
    <mergeCell ref="C264:C266"/>
    <mergeCell ref="C270:C272"/>
    <mergeCell ref="C273:C278"/>
    <mergeCell ref="C279:C281"/>
    <mergeCell ref="C283:C287"/>
    <mergeCell ref="C291:C293"/>
    <mergeCell ref="C294:C296"/>
    <mergeCell ref="C299:C300"/>
    <mergeCell ref="C304:C305"/>
    <mergeCell ref="C306:C309"/>
    <mergeCell ref="C313:C317"/>
    <mergeCell ref="C318:C319"/>
    <mergeCell ref="C320:C321"/>
    <mergeCell ref="C324:C325"/>
    <mergeCell ref="C326:C331"/>
    <mergeCell ref="C332:C333"/>
    <mergeCell ref="C342:C343"/>
    <mergeCell ref="C346:C348"/>
    <mergeCell ref="C349:C353"/>
    <mergeCell ref="C354:C358"/>
    <mergeCell ref="C359:C363"/>
    <mergeCell ref="C364:C366"/>
    <mergeCell ref="C367:C369"/>
    <mergeCell ref="C370:C373"/>
    <mergeCell ref="C374:C379"/>
    <mergeCell ref="C380:C381"/>
    <mergeCell ref="C382:C388"/>
    <mergeCell ref="C391:C393"/>
    <mergeCell ref="C396:C397"/>
    <mergeCell ref="C399:C402"/>
    <mergeCell ref="C404:C411"/>
    <mergeCell ref="C412:C416"/>
    <mergeCell ref="C423:C424"/>
    <mergeCell ref="C430:C434"/>
    <mergeCell ref="C435:C441"/>
    <mergeCell ref="C444:C450"/>
    <mergeCell ref="C454:C455"/>
    <mergeCell ref="C456:C457"/>
    <mergeCell ref="C458:C462"/>
    <mergeCell ref="C463:C470"/>
    <mergeCell ref="C472:C475"/>
    <mergeCell ref="C476:C482"/>
    <mergeCell ref="C485:C488"/>
    <mergeCell ref="C489:C490"/>
    <mergeCell ref="F304:F305"/>
    <mergeCell ref="F306:F309"/>
    <mergeCell ref="F313:F315"/>
    <mergeCell ref="G48:G50"/>
    <mergeCell ref="G83:G85"/>
    <mergeCell ref="G96:G104"/>
    <mergeCell ref="G114:G123"/>
    <mergeCell ref="G138:G146"/>
    <mergeCell ref="G155:G157"/>
    <mergeCell ref="G192:G195"/>
    <mergeCell ref="G304:G305"/>
    <mergeCell ref="G306:G309"/>
    <mergeCell ref="G313:G315"/>
    <mergeCell ref="G320:G321"/>
    <mergeCell ref="G374:G378"/>
    <mergeCell ref="G463:G470"/>
    <mergeCell ref="G489:G490"/>
    <mergeCell ref="H83:H85"/>
    <mergeCell ref="H114:H123"/>
    <mergeCell ref="H155:H157"/>
    <mergeCell ref="H192:H195"/>
    <mergeCell ref="H245:H246"/>
    <mergeCell ref="H247:H248"/>
    <mergeCell ref="H252:H253"/>
    <mergeCell ref="H304:H305"/>
    <mergeCell ref="H306:H309"/>
    <mergeCell ref="H313:H317"/>
    <mergeCell ref="H374:H378"/>
    <mergeCell ref="H391:H393"/>
  </mergeCells>
  <conditionalFormatting sqref="B3:B484">
    <cfRule type="duplicateValues" dxfId="0" priority="3"/>
  </conditionalFormatting>
  <dataValidations count="2">
    <dataValidation type="list" allowBlank="1" showInputMessage="1" showErrorMessage="1" sqref="F443 F452 F453:G453 F4:F28 F114:F146 F148:F166 F263:F282 F288:F296 F346:F379 F399:F402 F404:F419 F463:F475 F483:F484">
      <formula1>"初中及以下,高中,中专,大专,本科,硕士,博士,不限"</formula1>
    </dataValidation>
    <dataValidation type="textLength" operator="between" allowBlank="1" showInputMessage="1" showErrorMessage="1" promptTitle="职位名称" prompt="必填项" sqref="D264:D266">
      <formula1>2</formula1>
      <formula2>15</formula2>
    </dataValidation>
  </dataValidations>
  <pageMargins left="0.75" right="0.75" top="1" bottom="1" header="0.5" footer="0.5"/>
  <pageSetup paperSize="9" scale="47" fitToHeight="0" orientation="landscape"/>
  <headerFooter/>
  <ignoredErrors>
    <ignoredError sqref="G453" listDataValidation="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岗位信息收集表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aaaa</dc:creator>
  <cp:lastModifiedBy>陈泰</cp:lastModifiedBy>
  <dcterms:created xsi:type="dcterms:W3CDTF">2022-07-13T07:19:00Z</dcterms:created>
  <dcterms:modified xsi:type="dcterms:W3CDTF">2026-01-22T06:18:30Z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BFAD185A1B2E4A93B5F2E7346425058A_13</vt:lpwstr>
  </property>
  <property fmtid="{D5CDD505-2E9C-101B-9397-08002B2CF9AE}" pid="3" name="KSOProductBuildVer">
    <vt:lpwstr>2052-12.1.0.23542</vt:lpwstr>
  </property>
  <property fmtid="{D5CDD505-2E9C-101B-9397-08002B2CF9AE}" pid="4" name="CalculationRule">
    <vt:i4>0</vt:i4>
  </property>
</Properties>
</file>