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就业办助理\挂网\3.18组团\经开区\"/>
    </mc:Choice>
  </mc:AlternateContent>
  <xr:revisionPtr revIDLastSave="0" documentId="11_AE4BD76DB8CC0EFAB120BE517BB20DE4739A959B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岗位信息表" sheetId="1" r:id="rId1"/>
    <sheet name="Sheet1" sheetId="2" r:id="rId2"/>
  </sheets>
  <externalReferences>
    <externalReference r:id="rId3"/>
  </externalReferences>
  <definedNames>
    <definedName name="_xlnm._FilterDatabase" localSheetId="1" hidden="1">Sheet1!$A$1:$A$31</definedName>
    <definedName name="_xlnm._FilterDatabase" localSheetId="0" hidden="1">岗位信息表!$A$2:$K$107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<sst xmlns="http://schemas.openxmlformats.org/spreadsheetml/2006/main" count="1018" uniqueCount="584">
  <si>
    <t>2026年春季“合肥千企万岗请您来”暨合肥经开区“招才引智”合肥工业大学招聘会岗位信息表</t>
  </si>
  <si>
    <t>序号</t>
  </si>
  <si>
    <t>单位名称</t>
  </si>
  <si>
    <t>岗位</t>
  </si>
  <si>
    <t>人数</t>
  </si>
  <si>
    <t>学历</t>
  </si>
  <si>
    <t>薪资</t>
  </si>
  <si>
    <t>专业要求</t>
  </si>
  <si>
    <t>联系人</t>
  </si>
  <si>
    <t>手机号码</t>
  </si>
  <si>
    <t>电子邮箱</t>
  </si>
  <si>
    <t>地址</t>
  </si>
  <si>
    <t>联宝（合肥）电子科技有限公司</t>
  </si>
  <si>
    <t>硬件助理工程师</t>
  </si>
  <si>
    <t>若干</t>
  </si>
  <si>
    <t>本科及以上</t>
  </si>
  <si>
    <t>面议</t>
  </si>
  <si>
    <t>电子信息工程、电气自动化、机械自动化、计算机科学与技术、通信工程、生物工程、电磁场电磁波、微电子等</t>
  </si>
  <si>
    <t>谷先生</t>
  </si>
  <si>
    <t>Yu.Gu@lcfuturecenter.com</t>
  </si>
  <si>
    <t>合肥经济技术开发区云谷路3188-1号</t>
  </si>
  <si>
    <t>散热工程师</t>
  </si>
  <si>
    <t>Firmware 助理工程师</t>
  </si>
  <si>
    <t>计算机 / 电子工程 / 信息技术类、软件工程等</t>
  </si>
  <si>
    <t>人力资源专员</t>
  </si>
  <si>
    <t>硕士及以上</t>
  </si>
  <si>
    <t>人力资源管理、统计学、数学、计算机科学、信息管理与信息系统、工商管理等</t>
  </si>
  <si>
    <t>财务分析专员</t>
  </si>
  <si>
    <t>财务、会计、工商管理、经济、统计学、计算机相关</t>
  </si>
  <si>
    <t>项目管理专员</t>
  </si>
  <si>
    <t>业务管理专员</t>
  </si>
  <si>
    <t>设备助理工程师</t>
  </si>
  <si>
    <t>工艺助理工程师</t>
  </si>
  <si>
    <t>制造质量助理工程师</t>
  </si>
  <si>
    <t>维修助理工程师</t>
  </si>
  <si>
    <t>产品质量管理助理工程师</t>
  </si>
  <si>
    <t>精益管理助理工程师</t>
  </si>
  <si>
    <t>电子、英语专业</t>
  </si>
  <si>
    <t>电子助理工程师</t>
  </si>
  <si>
    <t>程式助理工程师</t>
  </si>
  <si>
    <t>自动测试助理工程师</t>
  </si>
  <si>
    <t>安徽神剑科技股份有限公司</t>
  </si>
  <si>
    <t>结构设计工程师</t>
  </si>
  <si>
    <t>硕士研究生及以上</t>
  </si>
  <si>
    <t>10-18w/年</t>
  </si>
  <si>
    <t>飞行器设计、飞行器制造、机械工程、兵器科学与技术等</t>
  </si>
  <si>
    <t>李经理</t>
  </si>
  <si>
    <t>0551-63808545</t>
  </si>
  <si>
    <t>1052701033@qq.com</t>
  </si>
  <si>
    <t>合肥经济技术开发区合掌路99号</t>
  </si>
  <si>
    <t>飞控算法工程师</t>
  </si>
  <si>
    <t>航空、自动化、控制、计算机等相关专业等</t>
  </si>
  <si>
    <t>弹药总体设计师</t>
  </si>
  <si>
    <t>机械工程、兵器科学与技术、智能武器技术与工程等</t>
  </si>
  <si>
    <t>战斗部/发动机设计师</t>
  </si>
  <si>
    <t>能源动力、火炮、自动武器与弹药工程等</t>
  </si>
  <si>
    <t>弹道设计师</t>
  </si>
  <si>
    <t>兵器科学与技术、智能武器技术工程、弹药工程等</t>
  </si>
  <si>
    <t>弹箭结构设计师</t>
  </si>
  <si>
    <t>硕士研究生</t>
  </si>
  <si>
    <t>机械工程</t>
  </si>
  <si>
    <t>兵器科学与技术</t>
  </si>
  <si>
    <t>机械结构设计师</t>
  </si>
  <si>
    <t>机械工程、机械制造及其自动化、机械电子工程等相关专业。</t>
  </si>
  <si>
    <t>弹丸弹道设计工程师</t>
  </si>
  <si>
    <t>弹药工程（偏内、外弹道）等相关专业。</t>
  </si>
  <si>
    <t>结构/算法工程师</t>
  </si>
  <si>
    <t>机械设计制造及其自动化、控制科学与工程、机器人学、电子信息工程、计算机科学等相关专业</t>
  </si>
  <si>
    <t>电气工程师</t>
  </si>
  <si>
    <t>电气工程及自动化、自动化、机械设计制造及自动化专业等。</t>
  </si>
  <si>
    <t>火工装药装配工艺师</t>
  </si>
  <si>
    <t>弹药工程与爆炸技术、兵器科学与技术、特种能源技术与工程、机械工程及其相关专业或领域</t>
  </si>
  <si>
    <t>安徽天星医药集团有限公司</t>
  </si>
  <si>
    <t>管培生</t>
  </si>
  <si>
    <t>研究生及以上</t>
  </si>
  <si>
    <t>药学、中药学、信息、财务、管理等相关</t>
  </si>
  <si>
    <t>王经理</t>
  </si>
  <si>
    <t>61432089@qq.com</t>
  </si>
  <si>
    <t>合肥经济技术开发区慈光路118号</t>
  </si>
  <si>
    <t>党务专员</t>
  </si>
  <si>
    <t>研究生及</t>
  </si>
  <si>
    <t>人力资源、财务、法思政、汉语言文管理等相关专业</t>
  </si>
  <si>
    <t>药品/中药业务员</t>
  </si>
  <si>
    <t>药学、中药学、医学检验等相关</t>
  </si>
  <si>
    <t>药品/中药采购员</t>
  </si>
  <si>
    <t>药学、中药学等相关</t>
  </si>
  <si>
    <t>物流保管员</t>
  </si>
  <si>
    <t>医药、计算机、信息系统、物流管理等相关</t>
  </si>
  <si>
    <t>人力资源相关</t>
  </si>
  <si>
    <t>中药煎药/调剂</t>
  </si>
  <si>
    <t>中药学等相关</t>
  </si>
  <si>
    <t>器械采购员</t>
  </si>
  <si>
    <t>药学、生物、化学等相关</t>
  </si>
  <si>
    <t>器械业务员</t>
  </si>
  <si>
    <t>质量管理员</t>
  </si>
  <si>
    <t>药品验收员</t>
  </si>
  <si>
    <t>安徽应流机电股份有限公司</t>
  </si>
  <si>
    <t>飞机动力系统研发设计岗</t>
  </si>
  <si>
    <t>12K+每月</t>
  </si>
  <si>
    <t>航空发动机设计、航空发动机控制专业、飞行器控制、机械设计及制造、电气控制、控制科学与工程、计算机科学专业、信号与数字处理、数字控制等相关专业</t>
  </si>
  <si>
    <t>杨经理</t>
  </si>
  <si>
    <t>0551-63737706</t>
  </si>
  <si>
    <t>ylhr@yingliugroup.cn</t>
  </si>
  <si>
    <t>合肥经济技术开发区繁华大道566号/六安市金安区长江东路456号</t>
  </si>
  <si>
    <t>飞机整机研发设计岗</t>
  </si>
  <si>
    <t>航空宇航制造工程、机械工程、能源与动力工程、电气工程及其自动化、机电一体化、机械设计制造及其自动化、航空器制造、机械、机电一体化、电子信息、自动化、航空维修工程、飞行器设计、空气动力学、飞行力学、飞行器设计及直升机</t>
  </si>
  <si>
    <t>飞机部件制造工艺岗</t>
  </si>
  <si>
    <t>复合材料、高分子材料、工程热物理专业</t>
  </si>
  <si>
    <t>行政助理</t>
  </si>
  <si>
    <t>8k+</t>
  </si>
  <si>
    <t>专业不限，有工科专业背景者</t>
  </si>
  <si>
    <t>合肥通富微电子有限公司</t>
  </si>
  <si>
    <t>测试工程师</t>
  </si>
  <si>
    <t>10-15K</t>
  </si>
  <si>
    <t>通信工程、电子信息、微电子等CET4，理工科相关专业，本科及以上学历，良好沟通协调能力</t>
  </si>
  <si>
    <t>赵经理</t>
  </si>
  <si>
    <t>0551-65799595/18130039881</t>
  </si>
  <si>
    <t>zhao.tingting3@tfme.com</t>
  </si>
  <si>
    <t>合肥经济技术开发区卫星路578号</t>
  </si>
  <si>
    <t>设备工程师</t>
  </si>
  <si>
    <t>机械，自动化，电子信息等理工科专业，理工科相关专业，良好沟通协调能力</t>
  </si>
  <si>
    <t>质量工程师</t>
  </si>
  <si>
    <t>微电子，英语，质量工程等，英文口语流利，良好沟通协调能力</t>
  </si>
  <si>
    <t>工艺工程师</t>
  </si>
  <si>
    <t>工业工程，质量工程，电子信息等专业，CET4，理工科相关专业，本科及以上学历，良好沟通协调能力</t>
  </si>
  <si>
    <t>安徽优旦科技股份有限公司</t>
  </si>
  <si>
    <t>销售工程师</t>
  </si>
  <si>
    <t>15-20w/年</t>
  </si>
  <si>
    <t>英语、电子信息、市场营销等专业</t>
  </si>
  <si>
    <t>邢女士</t>
  </si>
  <si>
    <t>udzp@udantech.com</t>
  </si>
  <si>
    <t>合肥经济技术开发区合肥启迪科技城创客空间C2栋</t>
  </si>
  <si>
    <t>硬件研发工程师</t>
  </si>
  <si>
    <t>20-30w/年</t>
  </si>
  <si>
    <t>计算机、电子信息工程等专业</t>
  </si>
  <si>
    <t>嵌入式软件研发工程师</t>
  </si>
  <si>
    <t>计算机、电子信息工程、通信工程、软件工程等专业</t>
  </si>
  <si>
    <t>合肥市经济技术开发区合肥启迪科技城创客空间C2栋</t>
  </si>
  <si>
    <t>算法工程师（人工智能方向）</t>
  </si>
  <si>
    <t>计算机科学、数学、统计学、电化学、电气工程等专业</t>
  </si>
  <si>
    <t>数据分析师</t>
  </si>
  <si>
    <t>数学、计算机相关专业等专业</t>
  </si>
  <si>
    <t>物联网开发工程师</t>
  </si>
  <si>
    <t>20-25w/年</t>
  </si>
  <si>
    <t>解决方案工程师</t>
  </si>
  <si>
    <t>电气及其自动化，通信工程，电子信息工程、电气、物联网、计算机、新能源等专业</t>
  </si>
  <si>
    <t>软件测试工程师</t>
  </si>
  <si>
    <t>应用测试工程师</t>
  </si>
  <si>
    <t>应用研发工程师</t>
  </si>
  <si>
    <t>安徽安德科铭半导体科技股份有限公司</t>
  </si>
  <si>
    <t>研发工程师</t>
  </si>
  <si>
    <r>
      <rPr>
        <sz val="12"/>
        <color rgb="FF000000"/>
        <rFont val="仿宋"/>
        <family val="3"/>
        <charset val="134"/>
      </rPr>
      <t>8000-15000</t>
    </r>
    <r>
      <rPr>
        <sz val="10.5"/>
        <color theme="1"/>
        <rFont val="等线"/>
        <family val="3"/>
        <charset val="134"/>
      </rPr>
      <t>元</t>
    </r>
    <r>
      <rPr>
        <sz val="10.5"/>
        <color theme="1"/>
        <rFont val="宋体"/>
        <family val="3"/>
        <charset val="134"/>
      </rPr>
      <t>&amp;14</t>
    </r>
    <r>
      <rPr>
        <sz val="10.5"/>
        <color theme="1"/>
        <rFont val="等线"/>
        <family val="3"/>
        <charset val="134"/>
      </rPr>
      <t>薪</t>
    </r>
  </si>
  <si>
    <t>有机化学、材料化学、化学工程等相关专业</t>
  </si>
  <si>
    <t>赵女士/司女士</t>
  </si>
  <si>
    <t>18355192065
15255622041</t>
  </si>
  <si>
    <t>zhao_chu@adchem-tech.com  /  si_hao@adchem-tech.com</t>
  </si>
  <si>
    <t>合肥市创新大道 106 号明珠产业园 1 号楼 C 区 4 层</t>
  </si>
  <si>
    <t>研发项目经理</t>
  </si>
  <si>
    <t>博士及以上</t>
  </si>
  <si>
    <r>
      <rPr>
        <sz val="12"/>
        <color rgb="FF000000"/>
        <rFont val="仿宋"/>
        <family val="3"/>
        <charset val="134"/>
      </rPr>
      <t>15000-30000</t>
    </r>
    <r>
      <rPr>
        <sz val="10.5"/>
        <color theme="1"/>
        <rFont val="等线"/>
        <family val="3"/>
        <charset val="134"/>
      </rPr>
      <t>元</t>
    </r>
    <r>
      <rPr>
        <sz val="10.5"/>
        <color theme="1"/>
        <rFont val="宋体"/>
        <family val="3"/>
        <charset val="134"/>
      </rPr>
      <t>&amp;14</t>
    </r>
    <r>
      <rPr>
        <sz val="10.5"/>
        <color theme="1"/>
        <rFont val="等线"/>
        <family val="3"/>
        <charset val="134"/>
      </rPr>
      <t>薪</t>
    </r>
  </si>
  <si>
    <t>计算化学、物理化学、化学工程与工艺、材料化学、有机化学、应用化学等相关专业</t>
  </si>
  <si>
    <r>
      <rPr>
        <sz val="12"/>
        <color rgb="FF000000"/>
        <rFont val="仿宋"/>
        <family val="3"/>
        <charset val="134"/>
      </rPr>
      <t>8</t>
    </r>
    <r>
      <rPr>
        <sz val="10.5"/>
        <color theme="1"/>
        <rFont val="宋体"/>
        <family val="3"/>
        <charset val="134"/>
      </rPr>
      <t>000-120</t>
    </r>
    <r>
      <rPr>
        <sz val="10.5"/>
        <color theme="1"/>
        <rFont val="宋体"/>
        <family val="3"/>
        <charset val="134"/>
      </rPr>
      <t>00</t>
    </r>
    <r>
      <rPr>
        <sz val="10.5"/>
        <color theme="1"/>
        <rFont val="等线"/>
        <family val="3"/>
        <charset val="134"/>
      </rPr>
      <t>元</t>
    </r>
    <r>
      <rPr>
        <sz val="10.5"/>
        <color theme="1"/>
        <rFont val="宋体"/>
        <family val="3"/>
        <charset val="134"/>
      </rPr>
      <t>&amp;13-14</t>
    </r>
    <r>
      <rPr>
        <sz val="10.5"/>
        <color theme="1"/>
        <rFont val="等线"/>
        <family val="3"/>
        <charset val="134"/>
      </rPr>
      <t>薪</t>
    </r>
  </si>
  <si>
    <r>
      <rPr>
        <sz val="12"/>
        <color rgb="FF000000"/>
        <rFont val="仿宋"/>
        <family val="3"/>
        <charset val="134"/>
      </rPr>
      <t>化学、有机化学、化工等相关专业</t>
    </r>
    <r>
      <rPr>
        <sz val="10.5"/>
        <color theme="1"/>
        <rFont val="华文中宋"/>
        <family val="3"/>
        <charset val="134"/>
      </rPr>
      <t xml:space="preserve"> </t>
    </r>
  </si>
  <si>
    <t>薄膜工艺工程师</t>
  </si>
  <si>
    <r>
      <rPr>
        <sz val="12"/>
        <color rgb="FF000000"/>
        <rFont val="仿宋"/>
        <family val="3"/>
        <charset val="134"/>
      </rPr>
      <t>8000-13000</t>
    </r>
    <r>
      <rPr>
        <sz val="10.5"/>
        <color theme="1"/>
        <rFont val="等线"/>
        <family val="3"/>
        <charset val="134"/>
      </rPr>
      <t>元</t>
    </r>
    <r>
      <rPr>
        <sz val="10.5"/>
        <color theme="1"/>
        <rFont val="宋体"/>
        <family val="3"/>
        <charset val="134"/>
      </rPr>
      <t>&amp;14</t>
    </r>
    <r>
      <rPr>
        <sz val="10.5"/>
        <color theme="1"/>
        <rFont val="等线"/>
        <family val="3"/>
        <charset val="134"/>
      </rPr>
      <t>薪</t>
    </r>
  </si>
  <si>
    <t>材料学，物理学，机械工程，电子工程等相关专业</t>
  </si>
  <si>
    <t>源瓶工艺工程师</t>
  </si>
  <si>
    <r>
      <rPr>
        <sz val="12"/>
        <color rgb="FF000000"/>
        <rFont val="仿宋"/>
        <family val="3"/>
        <charset val="134"/>
      </rPr>
      <t>6</t>
    </r>
    <r>
      <rPr>
        <sz val="10.5"/>
        <color theme="1"/>
        <rFont val="宋体"/>
        <family val="3"/>
        <charset val="134"/>
      </rPr>
      <t>000-1</t>
    </r>
    <r>
      <rPr>
        <sz val="10.5"/>
        <color theme="1"/>
        <rFont val="宋体"/>
        <family val="3"/>
        <charset val="134"/>
      </rPr>
      <t>0</t>
    </r>
    <r>
      <rPr>
        <sz val="10.5"/>
        <color theme="1"/>
        <rFont val="宋体"/>
        <family val="3"/>
        <charset val="134"/>
      </rPr>
      <t>0</t>
    </r>
    <r>
      <rPr>
        <sz val="10.5"/>
        <color theme="1"/>
        <rFont val="宋体"/>
        <family val="3"/>
        <charset val="134"/>
      </rPr>
      <t>00</t>
    </r>
    <r>
      <rPr>
        <sz val="10.5"/>
        <color theme="1"/>
        <rFont val="等线"/>
        <family val="3"/>
        <charset val="134"/>
      </rPr>
      <t>元</t>
    </r>
    <r>
      <rPr>
        <sz val="10.5"/>
        <color theme="1"/>
        <rFont val="宋体"/>
        <family val="3"/>
        <charset val="134"/>
      </rPr>
      <t>&amp;13-14</t>
    </r>
    <r>
      <rPr>
        <sz val="10.5"/>
        <color theme="1"/>
        <rFont val="等线"/>
        <family val="3"/>
        <charset val="134"/>
      </rPr>
      <t>薪</t>
    </r>
  </si>
  <si>
    <t>机械、制图、化工等相关专业</t>
  </si>
  <si>
    <t>QC分析工程师</t>
  </si>
  <si>
    <t>专科及以上</t>
  </si>
  <si>
    <r>
      <rPr>
        <sz val="12"/>
        <color rgb="FF000000"/>
        <rFont val="仿宋"/>
        <family val="3"/>
        <charset val="134"/>
      </rPr>
      <t>6</t>
    </r>
    <r>
      <rPr>
        <sz val="10.5"/>
        <color theme="1"/>
        <rFont val="宋体"/>
        <family val="3"/>
        <charset val="134"/>
      </rPr>
      <t>000-</t>
    </r>
    <r>
      <rPr>
        <sz val="10.5"/>
        <color theme="1"/>
        <rFont val="宋体"/>
        <family val="3"/>
        <charset val="134"/>
      </rPr>
      <t>8</t>
    </r>
    <r>
      <rPr>
        <sz val="10.5"/>
        <color theme="1"/>
        <rFont val="宋体"/>
        <family val="3"/>
        <charset val="134"/>
      </rPr>
      <t>0</t>
    </r>
    <r>
      <rPr>
        <sz val="10.5"/>
        <color theme="1"/>
        <rFont val="宋体"/>
        <family val="3"/>
        <charset val="134"/>
      </rPr>
      <t>00</t>
    </r>
    <r>
      <rPr>
        <sz val="10.5"/>
        <color theme="1"/>
        <rFont val="等线"/>
        <family val="3"/>
        <charset val="134"/>
      </rPr>
      <t>元</t>
    </r>
    <r>
      <rPr>
        <sz val="10.5"/>
        <color theme="1"/>
        <rFont val="宋体"/>
        <family val="3"/>
        <charset val="134"/>
      </rPr>
      <t>&amp;14</t>
    </r>
    <r>
      <rPr>
        <sz val="10.5"/>
        <color theme="1"/>
        <rFont val="等线"/>
        <family val="3"/>
        <charset val="134"/>
      </rPr>
      <t>薪</t>
    </r>
  </si>
  <si>
    <t>分析化学、环境化学、有机化学相关专业</t>
  </si>
  <si>
    <r>
      <rPr>
        <sz val="12"/>
        <color rgb="FF000000"/>
        <rFont val="仿宋"/>
        <family val="3"/>
        <charset val="134"/>
      </rPr>
      <t>12000-15000</t>
    </r>
    <r>
      <rPr>
        <sz val="10.5"/>
        <color theme="1"/>
        <rFont val="等线"/>
        <family val="3"/>
        <charset val="134"/>
      </rPr>
      <t>元</t>
    </r>
    <r>
      <rPr>
        <sz val="10.5"/>
        <color theme="1"/>
        <rFont val="宋体"/>
        <family val="3"/>
        <charset val="134"/>
      </rPr>
      <t>&amp;14</t>
    </r>
    <r>
      <rPr>
        <sz val="10.5"/>
        <color theme="1"/>
        <rFont val="等线"/>
        <family val="3"/>
        <charset val="134"/>
      </rPr>
      <t>薪</t>
    </r>
  </si>
  <si>
    <r>
      <rPr>
        <sz val="12"/>
        <color rgb="FF000000"/>
        <rFont val="仿宋"/>
        <family val="3"/>
        <charset val="134"/>
      </rPr>
      <t>材料化学、化学工程、有机化学、化工、材料类、机械设计制造及其自动化等相关专业；有半导体行业或相关岗位实习</t>
    </r>
    <r>
      <rPr>
        <sz val="10.5"/>
        <color rgb="FF141933"/>
        <rFont val="等线"/>
        <family val="3"/>
        <charset val="134"/>
      </rPr>
      <t xml:space="preserve"> </t>
    </r>
    <r>
      <rPr>
        <sz val="10.5"/>
        <color rgb="FF141933"/>
        <rFont val="Arial"/>
        <family val="2"/>
      </rPr>
      <t xml:space="preserve">/ </t>
    </r>
    <r>
      <rPr>
        <sz val="10.5"/>
        <color rgb="FF141933"/>
        <rFont val="等线"/>
        <family val="3"/>
        <charset val="134"/>
      </rPr>
      <t>工作经验者优先</t>
    </r>
  </si>
  <si>
    <r>
      <rPr>
        <sz val="12"/>
        <color rgb="FF000000"/>
        <rFont val="仿宋"/>
        <family val="3"/>
        <charset val="134"/>
      </rPr>
      <t>6000-7000</t>
    </r>
    <r>
      <rPr>
        <sz val="10.5"/>
        <color theme="1"/>
        <rFont val="等线"/>
        <family val="3"/>
        <charset val="134"/>
      </rPr>
      <t>元</t>
    </r>
    <r>
      <rPr>
        <sz val="10.5"/>
        <color theme="1"/>
        <rFont val="宋体"/>
        <family val="3"/>
        <charset val="134"/>
      </rPr>
      <t>&amp;13</t>
    </r>
    <r>
      <rPr>
        <sz val="10.5"/>
        <color theme="1"/>
        <rFont val="等线"/>
        <family val="3"/>
        <charset val="134"/>
      </rPr>
      <t>薪</t>
    </r>
    <r>
      <rPr>
        <sz val="10.5"/>
        <color theme="1"/>
        <rFont val="宋体"/>
        <family val="3"/>
        <charset val="134"/>
      </rPr>
      <t>-14</t>
    </r>
    <r>
      <rPr>
        <sz val="10.5"/>
        <color theme="1"/>
        <rFont val="等线"/>
        <family val="3"/>
        <charset val="134"/>
      </rPr>
      <t>薪 销售绩效</t>
    </r>
  </si>
  <si>
    <t>市场营销、材料化工、化学等专业</t>
  </si>
  <si>
    <t>工艺工程师（技术）</t>
  </si>
  <si>
    <r>
      <rPr>
        <sz val="12"/>
        <color rgb="FF000000"/>
        <rFont val="仿宋"/>
        <family val="3"/>
        <charset val="134"/>
      </rPr>
      <t>7000-9000</t>
    </r>
    <r>
      <rPr>
        <sz val="10.5"/>
        <color theme="1"/>
        <rFont val="等线"/>
        <family val="3"/>
        <charset val="134"/>
      </rPr>
      <t>元</t>
    </r>
  </si>
  <si>
    <t>化学化工相关专业</t>
  </si>
  <si>
    <t>工艺工程师（生产）</t>
  </si>
  <si>
    <t>化学工程、化工工艺、应用化学等相关专业</t>
  </si>
  <si>
    <t>延锋汽车饰件系统（合肥）有限公司</t>
  </si>
  <si>
    <t>技术培养生</t>
  </si>
  <si>
    <t>本科计以上</t>
  </si>
  <si>
    <t>12-18万年</t>
  </si>
  <si>
    <t>机械、材料、物流管理等理工类专业</t>
  </si>
  <si>
    <t>葛先生</t>
  </si>
  <si>
    <t>0551-65970737</t>
  </si>
  <si>
    <t>xiaoyu.ge@yanfeng.com</t>
  </si>
  <si>
    <t>合肥经济技术开发区紫云路16号</t>
  </si>
  <si>
    <t>合肥雪祺电气股份有限公司</t>
  </si>
  <si>
    <t>结构工程师</t>
  </si>
  <si>
    <t>本科</t>
  </si>
  <si>
    <t xml:space="preserve">面议 </t>
  </si>
  <si>
    <t>机械自动化、制冷应用技术等相关专业优先</t>
  </si>
  <si>
    <t>lixiaoxing@snowkye.com</t>
  </si>
  <si>
    <t>合肥经济技术开发区青鸾路369号</t>
  </si>
  <si>
    <t>外贸专员</t>
  </si>
  <si>
    <t>商务英语、国际贸易类</t>
  </si>
  <si>
    <t>财务专员</t>
  </si>
  <si>
    <t>财务管理，会计，金融类</t>
  </si>
  <si>
    <t>储备干部</t>
  </si>
  <si>
    <t>机械，制冷，机电一体化</t>
  </si>
  <si>
    <t>合肥延锋云鹤汽车座椅有限公司</t>
  </si>
  <si>
    <t>设计工程师</t>
  </si>
  <si>
    <t>本科以上</t>
  </si>
  <si>
    <t>7500+</t>
  </si>
  <si>
    <t>机械设计、车辆工程、材料等相关专业；良好的沟通协调能力；掌握计算机辅助设计CAD 、CATIA的使用。</t>
  </si>
  <si>
    <t>冯经理</t>
  </si>
  <si>
    <t>baoli.feng@yanfeng.com</t>
  </si>
  <si>
    <t>合肥经济技术开发区紫石路1582号</t>
  </si>
  <si>
    <t>机械设计、车辆工程、材料等相关专业；良好的沟通协调能力；掌握计算机辅助设计CAD。</t>
  </si>
  <si>
    <t>生产工程师</t>
  </si>
  <si>
    <t>质量管理、机械、材料、电子类相关专业；良好的沟通协调能力；较强的抗压能力。</t>
  </si>
  <si>
    <t>质量管理、机械、材料、电子类相关专业；良好的沟通协调能力；较强的抗压能力，良好的数据分析能力。</t>
  </si>
  <si>
    <t>洽洽食品股份有限公司</t>
  </si>
  <si>
    <t>销售类</t>
  </si>
  <si>
    <t>7-12K</t>
  </si>
  <si>
    <t>市场营销、工商管理、国际经济贸易等相关专业</t>
  </si>
  <si>
    <t>徐经理</t>
  </si>
  <si>
    <t>0551-62227283</t>
  </si>
  <si>
    <t>hr@qiaqiafood.com</t>
  </si>
  <si>
    <t>合肥经济技术开发区莲花路1307号</t>
  </si>
  <si>
    <t>市场推广类</t>
  </si>
  <si>
    <t>市场营销、工商管理、统计学等相关专业</t>
  </si>
  <si>
    <t>设备类</t>
  </si>
  <si>
    <t>机械类、自动化类、电气类等相关专业</t>
  </si>
  <si>
    <t>生产类</t>
  </si>
  <si>
    <t>食品类、物流管理类、环境类等相关专业</t>
  </si>
  <si>
    <t>包材研发类</t>
  </si>
  <si>
    <t>材料类、轻工类、化工类、食品等相关专业</t>
  </si>
  <si>
    <t>质量类</t>
  </si>
  <si>
    <t>食品类、微生物类等相关专业</t>
  </si>
  <si>
    <t>产品管理类</t>
  </si>
  <si>
    <t>食品科学与工程、市场营销、工商管理、经济学类等相关专业</t>
  </si>
  <si>
    <t>行政类</t>
  </si>
  <si>
    <t>行政管理、汉语言文学、文秘类、新闻传媒类等相关专业</t>
  </si>
  <si>
    <t>人力类</t>
  </si>
  <si>
    <t>人力资源管理专业</t>
  </si>
  <si>
    <t>数据信息类</t>
  </si>
  <si>
    <t>计算机类、大数据类、人工智能等相关专业</t>
  </si>
  <si>
    <t>天津大学合肥创新发展研究院</t>
  </si>
  <si>
    <t>逻辑工程师</t>
  </si>
  <si>
    <t>硕士</t>
  </si>
  <si>
    <t>计算机技术、信息科学与技术，熟悉verilog，system verilog等编程语言；熟悉以太网，TCP/IP，RDMA等协议原理</t>
  </si>
  <si>
    <t>程老师</t>
  </si>
  <si>
    <t>0551-62570519</t>
  </si>
  <si>
    <t>tatjuhf2019@126.com</t>
  </si>
  <si>
    <t>合肥经济技术开发区锦绣大道和清潭路交口中德合作创新示范园10号楼</t>
  </si>
  <si>
    <t>助理工程师</t>
  </si>
  <si>
    <t>机械工程、电子信息、自动化，具有一定的电气、机械等知识基础，了解整车结构、工作原理，熟悉汽车测试的国家和行业标准</t>
  </si>
  <si>
    <t>合肥和安机械制造有限公司</t>
  </si>
  <si>
    <t>8500-13000</t>
  </si>
  <si>
    <t>电气工程及其自动化等</t>
  </si>
  <si>
    <t>代经理</t>
  </si>
  <si>
    <t>0551-63681290</t>
  </si>
  <si>
    <t>hajxzp@hf-hajx.com</t>
  </si>
  <si>
    <t>合肥经济技术开发区汤口路630号</t>
  </si>
  <si>
    <t>电子信息工程等</t>
  </si>
  <si>
    <t>车间技术</t>
  </si>
  <si>
    <t>6500-8500</t>
  </si>
  <si>
    <t>机械类、电气类</t>
  </si>
  <si>
    <t>生产技术</t>
  </si>
  <si>
    <t>合肥开悦半导体科技有限公司</t>
  </si>
  <si>
    <t>软件工程师</t>
  </si>
  <si>
    <t>10-20k/月</t>
  </si>
  <si>
    <t>1、本科及以上学历，硕士优先考虑，计算机、软件、通信工程等相关专业；熟练使用VS、 c#/c++相关开发软件；熟悉常用的调试手段、Bug定位；2、熟练使用VS、 c#/c++相关开发软件；3、熟悉常用的调试手段、Bug定位；4、熟练使用版本软件对源代码进行管理；5、有仪器仪表上位机软件开发、软件文档撰写、设备测试等相关经历者优先考虑；6、拥有英文的听说读写能力，CET4考试425分及以上优先考虑。</t>
  </si>
  <si>
    <t>hr@kaiyue.com.sg</t>
  </si>
  <si>
    <t>合肥经济技术开发区硕放路1号新桥集成电路科技园</t>
  </si>
  <si>
    <t>机械设计工程师</t>
  </si>
  <si>
    <t>10-16k/月</t>
  </si>
  <si>
    <t>1、硕士学历，机械类专业，熟练使用办公软件以及常用3D、2D机械绘图软件；2、熟悉机械原理、机械制图、机械结构、机械加工工艺、各种材料性能；3、学习能力、沟通能力强，做事严谨踏实，责任心强，吃苦耐劳；4、有过精密机械结构设计相关比赛、项目经历，并取得一定成绩；5、拥有英文的听说读写能力，CET4考试425分及以上优先考虑。</t>
  </si>
  <si>
    <t>电控工程师</t>
  </si>
  <si>
    <t>1、硕士学历，工业自动化、电气自动化或机电一体化专业；2、熟练使用绘图软件绘制电气图，并有相关项目电气设计或电气调试经验；3、熟悉电气元器件的选型；4、能接受一定的出差，做事严谨踏实，责任心强，有很强的团队合作精神，有较强抗压能力；5、拥有英文的听说读写能力，CET4考试425分及以上优先考虑。</t>
  </si>
  <si>
    <t>8-11k/月</t>
  </si>
  <si>
    <t>1、本科及以上学历，微电子、工科类相关专业，专业课成绩优异者优先考虑；2、学习能力、沟通能力强，工作细致，思路清晰，具备独立工作分析和解决问题的能力；3、有较强的工作承压能力, 能够适应长期出差；4、拥有英文的听说读写能力，CET4考试425分及以上优先考虑。</t>
  </si>
  <si>
    <t>1、本科学历，理工科专业，机电类、微电子等专业优先考虑；2、熟练使用办公软件和机械绘图软件；3、熟悉机械原理、电路原理，有较强的逻辑分析能力；4、喜欢动手实操，学习能力强、善于沟通，做事严谨踏实，责任心强；5、有半导体行业实习经验，了解行业基本知识者优先考虑；6、吃苦耐劳，能适应长短期出差；7、拥有英文的听说读写能力，CET4考试425分及以上优先考虑。</t>
  </si>
  <si>
    <t>硬件工程师</t>
  </si>
  <si>
    <t>1、硕士学历，电气自动化，自动控制，通讯专业；2、熟练使用Altium Designer或Cadence、立创EDA等至少一种EDA设计工具进行原理图与PCB设计，有四层板以上设计经验者优先；3、熟悉STM32、GD32等主芯片，二极管、三极管、MOS管、光耦、阻容等常用器件的应用和选型；4、做事严谨踏实、责任心强、有较强的团队合作精神，具有一定的抗压能力；5、拥有英文的听读写能力，CET4考试425分及以上优先考虑。</t>
  </si>
  <si>
    <t>8-12k/月</t>
  </si>
  <si>
    <t>1、熟练使用Microsoft Office套件（尤其是Excel和PPT）。2、出色的口头和书面沟通能力，具备良好的客户服务意识。3、极强的 multitasking（多任务处理）能力，做事细致有条理，能分清工作优先级。4、善于沟通协作，具备强烈的团队精神。5、能快速学习行业和产品知识。</t>
  </si>
  <si>
    <t>安徽科大智谷科技服务有限公司</t>
  </si>
  <si>
    <t>项目管培生（招商运营岗）</t>
  </si>
  <si>
    <t>综合月薪6-8K</t>
  </si>
  <si>
    <t xml:space="preserve">经管类专业
</t>
  </si>
  <si>
    <t>肖经理</t>
  </si>
  <si>
    <t>182147329598</t>
  </si>
  <si>
    <t>kedazhiguhr@163.com</t>
  </si>
  <si>
    <t>合肥经济技术开发区丹霞路281号南城创谷创业园111室</t>
  </si>
  <si>
    <t>实习生</t>
  </si>
  <si>
    <t>100-150元/天</t>
  </si>
  <si>
    <t xml:space="preserve">生物医药、药学、生物工程、医学、金融工程、经济学等相关专业优先。
</t>
  </si>
  <si>
    <t>安徽徽合台智能科技有限公司</t>
  </si>
  <si>
    <t>业务经理</t>
  </si>
  <si>
    <t>12-15w</t>
  </si>
  <si>
    <t xml:space="preserve">市场营销、自动化、机械工程专业
</t>
  </si>
  <si>
    <t>郑经理</t>
  </si>
  <si>
    <t>zhengyu@echom.com</t>
  </si>
  <si>
    <t>合肥经济技术开发区天都路毅昌科技西门</t>
  </si>
  <si>
    <t>项目工程师</t>
  </si>
  <si>
    <t>8-10k</t>
  </si>
  <si>
    <t xml:space="preserve">材料、自动化、机械工程类相关专业
</t>
  </si>
  <si>
    <t>安徽星拓医药科技有限责任公司</t>
  </si>
  <si>
    <t>临床招募专员</t>
  </si>
  <si>
    <t>市场营销，电子商务，工商管理，医药学，护理等相关专业业！业，专业要求不严格（有经验优先）</t>
  </si>
  <si>
    <t>解经理</t>
  </si>
  <si>
    <t>xtoyiyao@163.com</t>
  </si>
  <si>
    <t>合肥经济技术开发区丹霞路128号</t>
  </si>
  <si>
    <t>医学审核</t>
  </si>
  <si>
    <r>
      <rPr>
        <sz val="12"/>
        <color rgb="FF000000"/>
        <rFont val="仿宋"/>
        <family val="3"/>
        <charset val="134"/>
      </rPr>
      <t>临床</t>
    </r>
    <r>
      <rPr>
        <sz val="12"/>
        <color theme="1"/>
        <rFont val="仿宋"/>
        <family val="3"/>
        <charset val="134"/>
      </rPr>
      <t>医学，生物学，药学（熟悉肿瘤临床用药指南，GCP证书，有经验优先</t>
    </r>
  </si>
  <si>
    <t>合肥杰事杰新材料股份有限公司</t>
  </si>
  <si>
    <t>研发岗</t>
  </si>
  <si>
    <t>博士</t>
  </si>
  <si>
    <t>25-30K</t>
  </si>
  <si>
    <t>高分子材料专业（研究方向也是高分子材料方向）</t>
  </si>
  <si>
    <t>马女士</t>
  </si>
  <si>
    <t xml:space="preserve">0551-63680003  </t>
  </si>
  <si>
    <t>hr@geniuscn.cn</t>
  </si>
  <si>
    <t>合肥经济技术开发区莲花路2388号</t>
  </si>
  <si>
    <t>13-16K</t>
  </si>
  <si>
    <t>本科/硕士</t>
  </si>
  <si>
    <t>7.5-15k</t>
  </si>
  <si>
    <t>高分子材料、材料化学等专业，活泼开朗，善于交流。</t>
  </si>
  <si>
    <t>品质储备生</t>
  </si>
  <si>
    <t>综合工资8k -10K左右</t>
  </si>
  <si>
    <t>高分子材料、材料化学类</t>
  </si>
  <si>
    <t>工艺储备生</t>
  </si>
  <si>
    <t>生产储备干部</t>
  </si>
  <si>
    <t>合肥铜冠电子铜箔有限公司</t>
  </si>
  <si>
    <t>电气自动化工程师</t>
  </si>
  <si>
    <t>电气、自动化等相关专业，本科及以上学历。</t>
  </si>
  <si>
    <t>张经理</t>
  </si>
  <si>
    <t>0551-63872337</t>
  </si>
  <si>
    <t>hftgzp@163.com</t>
  </si>
  <si>
    <t>合肥经济技术开发区紫蓬路11号</t>
  </si>
  <si>
    <t>机械工程师</t>
  </si>
  <si>
    <t>机械类相关专业，本科及以上学历。</t>
  </si>
  <si>
    <t>化学及材料类相关专业，本科及以上学历。</t>
  </si>
  <si>
    <t>合肥爱秀教育咨询有限公司</t>
  </si>
  <si>
    <t>招生助教</t>
  </si>
  <si>
    <t>7K+</t>
  </si>
  <si>
    <t>工作职责：
1.执行校区招生计划，通过下班、下寝路聊等方式去各个大学收集客户信息，并达成挖掘新客户的目标；
2.组织客户参加英语晨读，执行晨读教学系统，并确保客户掌握语音练习的方法；
3.定期跟进客户的学习情况，筛选意向长期学习英语的客户，并邀约至校区参加试听课；
工作要求：
1.1年市场工作经验者优先；
2.英语及教育类或市场营销相关专业优先3.性格活泼积极，不排斥销售，理解能力强且灵活变通</t>
  </si>
  <si>
    <t>陶老师</t>
  </si>
  <si>
    <t>1721672076@qq.com</t>
  </si>
  <si>
    <t>合肥经济技术开发区金寨路与紫云路交叉口亚坤大厦25楼</t>
  </si>
  <si>
    <t xml:space="preserve"> 全国英语口语老师（大学生/少儿  ）</t>
  </si>
  <si>
    <t>10K+</t>
  </si>
  <si>
    <t>工作职责：
1.对学生进行英语口语教学工作，保证学员教学结果，并达成总部确定的到勤及升学目标；
2.对所带班级学员升学及人才转化  
3.校区赛课、拉练等  因工作需要，上级交办的其他事宜
4.协助开展公开课，展示课程效果，课后解答学员疑惑，引导学员报名，并协助咨询顾问完成缴费、签单等
职位要求：
1、本科及以上学历，英语及教育类相关专业优先考虑；
2、发音地道优美，口语表达流利；
3、热爱英语，热爱教学，喜欢与大学生相处；
4、热爱教育行业，有爱心，有耐心。
5、有高中英语教师资格证书，专四及以上证书（口语优秀者可放宽）
6.工作地点全国可选</t>
  </si>
  <si>
    <t>安徽鲲腾量子科技有限公司</t>
  </si>
  <si>
    <t>光学工程师（研发）</t>
  </si>
  <si>
    <t>13-23k/月</t>
  </si>
  <si>
    <t>光学</t>
  </si>
  <si>
    <t>孙静静</t>
  </si>
  <si>
    <t>ktqtechnics@iquanta.com.cn</t>
  </si>
  <si>
    <t>合肥经济技术开发区繁华大道与九龙路交叉口东湖创新中心项目第26幢</t>
  </si>
  <si>
    <t>电子工程师（研发）</t>
  </si>
  <si>
    <t>13-20k/月</t>
  </si>
  <si>
    <t>电子</t>
  </si>
  <si>
    <t>机械工程师（研发）</t>
  </si>
  <si>
    <t>12-18k/月</t>
  </si>
  <si>
    <t>机械</t>
  </si>
  <si>
    <t>光学工程师（生产）</t>
  </si>
  <si>
    <t>9-15k/月</t>
  </si>
  <si>
    <t>电子工程师（生产）</t>
  </si>
  <si>
    <t>安徽省建筑设计研究总院股份有限公司</t>
  </si>
  <si>
    <t>建筑设计师</t>
  </si>
  <si>
    <t>建筑学专业</t>
  </si>
  <si>
    <t>宋平凡</t>
  </si>
  <si>
    <t>renshi@aadri.com</t>
  </si>
  <si>
    <t>合肥经济技术开发区繁华大道7699号</t>
  </si>
  <si>
    <t>结构设计师</t>
  </si>
  <si>
    <t>研究生</t>
  </si>
  <si>
    <t>土木工程、结构工程及建筑与土木工程专业</t>
  </si>
  <si>
    <t>给排水设计师</t>
  </si>
  <si>
    <t>市政工程专业</t>
  </si>
  <si>
    <t>规划设计师</t>
  </si>
  <si>
    <t>城乡规格学、城市规划及土地利用规划专业</t>
  </si>
  <si>
    <t>证券事务专员</t>
  </si>
  <si>
    <t>法学、财务管理、会计学等相关专业</t>
  </si>
  <si>
    <t>安徽英瑞骐生物科技有限公司</t>
  </si>
  <si>
    <t>有机合成研究员</t>
  </si>
  <si>
    <t>8-13K</t>
  </si>
  <si>
    <t>有机化学专业</t>
  </si>
  <si>
    <t>许女士</t>
  </si>
  <si>
    <t>xuhj@ahenrich.com</t>
  </si>
  <si>
    <t>合肥经济技术开发区芙蓉路268号创新创业园8幢1A#2－3层</t>
  </si>
  <si>
    <t>有机合成实验员</t>
  </si>
  <si>
    <t>5-8K</t>
  </si>
  <si>
    <t>化学相关专业</t>
  </si>
  <si>
    <t>外贸销售专员</t>
  </si>
  <si>
    <t>4-8K</t>
  </si>
  <si>
    <t>1、本科以上学历，植保、化工等相关专业，英语口语佳者优先考虑
2、英语、俄语、西语、泰语、越南语等语言类相关专业优先考虑</t>
  </si>
  <si>
    <t>合肥晟泰克汽车电子股份有限公司</t>
  </si>
  <si>
    <t>10-15W</t>
  </si>
  <si>
    <t>软件工程、计算机、电子信息工程、通信工程、微电子学、电子科学与技术</t>
  </si>
  <si>
    <t>邱女士</t>
  </si>
  <si>
    <t>0551-65735702/13865927927</t>
  </si>
  <si>
    <t>stkrs@hfstk.com</t>
  </si>
  <si>
    <t>合肥经济技术开发区合掌路27号</t>
  </si>
  <si>
    <t>系统工程师</t>
  </si>
  <si>
    <t>电子信息、通信、计算机等专业，英语四级；</t>
  </si>
  <si>
    <t>机械设计类专业</t>
  </si>
  <si>
    <t>电路与系统、通信工程、集成电路工程、微电子学、电子信息工程、自动化等专业；</t>
  </si>
  <si>
    <t>销售经理</t>
  </si>
  <si>
    <t>市场营销或理工科相关专业</t>
  </si>
  <si>
    <t>外贸经理</t>
  </si>
  <si>
    <t>国贸或理工科相关专业，英语六级以上并可以作为工作语言</t>
  </si>
  <si>
    <t>8-10W</t>
  </si>
  <si>
    <t>工业工程、工业设计、自动化、电气工程及其自动化等专业</t>
  </si>
  <si>
    <t>电子、机械、自动化、质量管理工程等相关专业</t>
  </si>
  <si>
    <t>生产技术员</t>
  </si>
  <si>
    <t>工业工程、车辆工程、电子信息工程、机械、自动化、计算机等专业</t>
  </si>
  <si>
    <t>合肥海尔电冰箱有限公司</t>
  </si>
  <si>
    <t>智造技术工程师</t>
  </si>
  <si>
    <t>理工类，管理类</t>
  </si>
  <si>
    <t>liwanjun@haier.com</t>
  </si>
  <si>
    <t>合肥经济技术开发区始信路与紫云路交叉口</t>
  </si>
  <si>
    <t>智造管理工程师</t>
  </si>
  <si>
    <t>智造技术专员</t>
  </si>
  <si>
    <t>理工类</t>
  </si>
  <si>
    <t>安徽耀峰雷达科技有限公司</t>
  </si>
  <si>
    <t>FPGA工程师</t>
  </si>
  <si>
    <t>月薪18k-25k（有雷达专业背景者上浮20%，博士面议）</t>
  </si>
  <si>
    <t>电子信息、通信工程等相关专业</t>
  </si>
  <si>
    <t>刘经理</t>
  </si>
  <si>
    <t>ahyaofeng888@yeah.net</t>
  </si>
  <si>
    <t>合肥经济技术开发区青鸾路8号</t>
  </si>
  <si>
    <t>DSP工程师</t>
  </si>
  <si>
    <t>数据处理工程师</t>
  </si>
  <si>
    <t>外贸员/销售员</t>
  </si>
  <si>
    <t>底薪6k-8k+提成</t>
  </si>
  <si>
    <t>英语、国际经贸、电子信息工程等相关专业</t>
  </si>
  <si>
    <t>中国化学工程第三建设有限公司</t>
  </si>
  <si>
    <t>工程设计</t>
  </si>
  <si>
    <t>硕士、博士</t>
  </si>
  <si>
    <t>6-8k</t>
  </si>
  <si>
    <t>化学工程与工艺、化学工程与技术、电气工程及其自动化、自动化、控制工程、环境工程、给排水等相近专业</t>
  </si>
  <si>
    <t>程经理</t>
  </si>
  <si>
    <t>0551-65608603</t>
  </si>
  <si>
    <t>tcczp@sinotcc.com</t>
  </si>
  <si>
    <t>合肥经济技术开发区莲花路599号</t>
  </si>
  <si>
    <t>翻译</t>
  </si>
  <si>
    <t>本科、硕士</t>
  </si>
  <si>
    <t>英语、阿拉伯语</t>
  </si>
  <si>
    <t>安装工程师</t>
  </si>
  <si>
    <t>化学工程与工艺、过程装备与控制工程、机械设计制造及其自动化等对口或相近专业</t>
  </si>
  <si>
    <t>土建工程师</t>
  </si>
  <si>
    <t>土木类相关专业</t>
  </si>
  <si>
    <t>综合管理</t>
  </si>
  <si>
    <t>文秘、汉语言文学、人力资源管理、劳动与社会保障等对口或相近专业</t>
  </si>
  <si>
    <t>设材管理</t>
  </si>
  <si>
    <t>土木工程、化学工程与工艺等工科类专业</t>
  </si>
  <si>
    <t>财务管理</t>
  </si>
  <si>
    <t>财务管理、会计等对口或相近专业</t>
  </si>
  <si>
    <t>中科美菱低温科技股份有限公司</t>
  </si>
  <si>
    <t>销售工程师（海外业务）</t>
  </si>
  <si>
    <t>理工类或者西班牙语、俄语、法语等小语种专业</t>
  </si>
  <si>
    <t>章女士/杨先生</t>
  </si>
  <si>
    <t>18855124917/13132213251</t>
  </si>
  <si>
    <t>Hr-recruit@zkmeiling.com</t>
  </si>
  <si>
    <t>合肥经济技术开发区紫石路1862号</t>
  </si>
  <si>
    <t>销售工程师（国内业务）</t>
  </si>
  <si>
    <t>专业不限</t>
  </si>
  <si>
    <t>机械设计及其自动化等相关专业</t>
  </si>
  <si>
    <t>电气工程、电子信息等相关专业</t>
  </si>
  <si>
    <t>制冷工程师</t>
  </si>
  <si>
    <t>制冷、低温工程、能源与应用工程等相关专业</t>
  </si>
  <si>
    <t>自动化、软件工程、电气工程等相关专业</t>
  </si>
  <si>
    <t>产品经理</t>
  </si>
  <si>
    <t>生物学、医学工程等相关专业</t>
  </si>
  <si>
    <t>资金税务专员</t>
  </si>
  <si>
    <t>财务管理相关专业</t>
  </si>
  <si>
    <t>运营专员</t>
  </si>
  <si>
    <t>行政人事专员</t>
  </si>
  <si>
    <t>人力资源管理等相关专业</t>
  </si>
  <si>
    <t>认证工程师</t>
  </si>
  <si>
    <t>理工类相关专业</t>
  </si>
  <si>
    <t>工业工程、机械设计及其自动化等相关专业</t>
  </si>
  <si>
    <t>采购工程师</t>
  </si>
  <si>
    <t>自动化、机械等相关专业</t>
  </si>
  <si>
    <t>班长</t>
  </si>
  <si>
    <t>中国能源建设集团安徽电力建设第二工程有限公司</t>
  </si>
  <si>
    <t>技术管理（热能动力类）</t>
  </si>
  <si>
    <t>8k-10k/月</t>
  </si>
  <si>
    <t>热能动力类</t>
  </si>
  <si>
    <t>魏经理</t>
  </si>
  <si>
    <t>0551-63878765</t>
  </si>
  <si>
    <t>623472498@qq.com</t>
  </si>
  <si>
    <t>合肥经济技术开发区繁华大道12600号</t>
  </si>
  <si>
    <t>技术管理（机械类）</t>
  </si>
  <si>
    <t>机械类</t>
  </si>
  <si>
    <t>技术管理（电气工程类）</t>
  </si>
  <si>
    <t>电气工程类</t>
  </si>
  <si>
    <t>技术管理（建筑工程类）</t>
  </si>
  <si>
    <t>建筑工程类</t>
  </si>
  <si>
    <t>安全管理</t>
  </si>
  <si>
    <t>安全工程类</t>
  </si>
  <si>
    <t>预算管理</t>
  </si>
  <si>
    <t>工程管理类</t>
  </si>
  <si>
    <t>安徽芯瑞达科技股份有限公司</t>
  </si>
  <si>
    <t>硬件研发（项目管理方向）</t>
  </si>
  <si>
    <t>10-30w</t>
  </si>
  <si>
    <t>电子信息工程/电子科学与技术/微电子科学与工程等相关专业</t>
  </si>
  <si>
    <t>何经理</t>
  </si>
  <si>
    <t>crh-hr@core-reach.com</t>
  </si>
  <si>
    <t xml:space="preserve">合肥经济技术开发区方兴大道6988号芯瑞达科技园
</t>
  </si>
  <si>
    <t>Led封装研发</t>
  </si>
  <si>
    <t>材料科学与工程/微电子科学与工程/电子封装技术等相关专业</t>
  </si>
  <si>
    <t>光学研发</t>
  </si>
  <si>
    <t>光学工程/光电信息科学与工程</t>
  </si>
  <si>
    <t>一塔半导体（安徽）有限公司</t>
  </si>
  <si>
    <t>机械结构工程师</t>
  </si>
  <si>
    <t>10-15W/年</t>
  </si>
  <si>
    <t>机械设计及自动化</t>
  </si>
  <si>
    <t>毛经理</t>
  </si>
  <si>
    <t>jing.mao@eta-semitech.com</t>
  </si>
  <si>
    <t>合肥经济技术开发区云二路176号珠江路科技园B栋一层南侧103室</t>
  </si>
  <si>
    <t>上位机软件工程师</t>
  </si>
  <si>
    <t>软件工程、计算机等</t>
  </si>
  <si>
    <t>电气自动化</t>
  </si>
  <si>
    <t>电气调试工程师</t>
  </si>
  <si>
    <t>8-13W/年</t>
  </si>
  <si>
    <t>自动化相关专业</t>
  </si>
  <si>
    <t>项目助理</t>
  </si>
  <si>
    <t>工科类专业</t>
  </si>
  <si>
    <t>激光光学工程师</t>
  </si>
  <si>
    <t>硕士以上，博士优先</t>
  </si>
  <si>
    <t>20-45W/年</t>
  </si>
  <si>
    <t>光学工程相关专业</t>
  </si>
  <si>
    <t>制程工艺工程师</t>
  </si>
  <si>
    <t>硕士及以上，博士优先</t>
  </si>
  <si>
    <t>电子/物理/材料等相关学科</t>
  </si>
  <si>
    <t>长虹美菱股份有限公司</t>
  </si>
  <si>
    <t>国内营销经理</t>
  </si>
  <si>
    <t>7K-1W</t>
  </si>
  <si>
    <t>不限</t>
  </si>
  <si>
    <t>黄经理</t>
  </si>
  <si>
    <t>0551-62219597</t>
  </si>
  <si>
    <t>mlzp077@163.com</t>
  </si>
  <si>
    <t>合肥经济技术开发区莲花路2163号</t>
  </si>
  <si>
    <t>海外营销经理</t>
  </si>
  <si>
    <t>8K-1W2</t>
  </si>
  <si>
    <t>外贸类、理工类</t>
  </si>
  <si>
    <t>采购专员</t>
  </si>
  <si>
    <t>合肥商德应用材料有限公司</t>
  </si>
  <si>
    <t>10人</t>
  </si>
  <si>
    <t>6000-7000元/月</t>
  </si>
  <si>
    <t>1、机械、材料、等相关专业；
2、有一定沟通表达判断分析能力，虚心学习，为人真诚；
3、具备较强的逻辑和空间思维能力及综合创新能力</t>
  </si>
  <si>
    <t>付女士</t>
  </si>
  <si>
    <t>ylfu@esuntech.com</t>
  </si>
  <si>
    <t>安徽巢湖经济开发区花山路11号</t>
  </si>
  <si>
    <t>质量技术员</t>
  </si>
  <si>
    <t>1、理工科等相关专业；
2、有一定沟通表达判断分析能力，虚心学习，为人真诚；
3、具备较强的逻辑和空间思维能力及综合创新能力</t>
  </si>
  <si>
    <t>工艺技术员</t>
  </si>
  <si>
    <t>1、机械相关专业；
2、有一定沟通表达判断分析能力，虚心学习，为人真诚；
3、具备较强的逻辑和空间思维能力及综合创新能力</t>
  </si>
  <si>
    <t>七腾机器人有限公司</t>
  </si>
  <si>
    <t>装配工程师</t>
  </si>
  <si>
    <t>5-6k/月</t>
  </si>
  <si>
    <t>机械、电子、汽车等理工类专业优先</t>
  </si>
  <si>
    <t>柏女士</t>
  </si>
  <si>
    <t>boxinyu@sevnce.com</t>
  </si>
  <si>
    <t>安徽巢湖经济开发区半汤街道广源大道与秀湖路交叉口国瑞东区</t>
  </si>
  <si>
    <t>库管员</t>
  </si>
  <si>
    <r>
      <rPr>
        <sz val="12"/>
        <color theme="1"/>
        <rFont val="仿宋"/>
        <family val="3"/>
        <charset val="134"/>
      </rPr>
      <t>1</t>
    </r>
    <r>
      <rPr>
        <sz val="12"/>
        <color theme="1"/>
        <rFont val="宋体"/>
        <family val="3"/>
        <charset val="134"/>
      </rPr>
      <t>人</t>
    </r>
  </si>
  <si>
    <t>4-6k/月</t>
  </si>
  <si>
    <t>物流相关专业优先，持叉车证</t>
  </si>
  <si>
    <t>上海电气（安徽）储能科技有限公司</t>
  </si>
  <si>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family val="3"/>
        <charset val="134"/>
      </rPr>
      <t>人</t>
    </r>
  </si>
  <si>
    <t>硕士：12~20万/年
博士：18~30万/年</t>
  </si>
  <si>
    <t>物理化学、材料、新能源材料与器件专业</t>
  </si>
  <si>
    <t>邹圣源</t>
  </si>
  <si>
    <t>zoushy@shanghai-electric.com</t>
  </si>
  <si>
    <t>安徽巢湖经济开发区花山工业园</t>
  </si>
  <si>
    <t>销售专员</t>
  </si>
  <si>
    <t>3人</t>
  </si>
  <si>
    <t>本科：8~12万/年</t>
  </si>
  <si>
    <t>新能源、市场营销、电气等专业</t>
  </si>
  <si>
    <t>项目专员</t>
  </si>
  <si>
    <t>本科：10~15万/年
硕士：12~20万/年</t>
  </si>
  <si>
    <t>电气工程及自动化，储能等电气相关专业</t>
  </si>
  <si>
    <t>质量专员</t>
  </si>
  <si>
    <t>1人</t>
  </si>
  <si>
    <t>质量管理工程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</si>
</sst>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20"/>
      <name val="方正小标宋简体"/>
      <charset val="134"/>
    </font>
    <font>
      <b/>
      <sz val="14"/>
      <name val="楷体_GB2312"/>
      <charset val="134"/>
    </font>
    <font>
      <u/>
      <sz val="12"/>
      <color rgb="FF0000FF"/>
      <name val="仿宋"/>
      <family val="3"/>
      <charset val="134"/>
    </font>
    <font>
      <sz val="12"/>
      <color rgb="FF171A1D"/>
      <name val="仿宋"/>
      <family val="3"/>
      <charset val="134"/>
    </font>
    <font>
      <sz val="12"/>
      <color rgb="FF0F1115"/>
      <name val="仿宋"/>
      <family val="3"/>
      <charset val="134"/>
    </font>
    <font>
      <sz val="12"/>
      <color theme="1"/>
      <name val="Times New Roman"/>
      <family val="1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.5"/>
      <color rgb="FF141933"/>
      <name val="等线"/>
      <family val="3"/>
      <charset val="134"/>
    </font>
    <font>
      <sz val="10.5"/>
      <color rgb="FF141933"/>
      <name val="Arial"/>
      <family val="2"/>
    </font>
    <font>
      <sz val="10.5"/>
      <color theme="1"/>
      <name val="等线"/>
      <family val="3"/>
      <charset val="134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.5"/>
      <color theme="1"/>
      <name val="华文中宋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2" fillId="0" borderId="1" xfId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32933;&#24037;&#19994;&#22823;&#23398;03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单位名称 (请与证照单位名称保持一致)（必填）</v>
          </cell>
        </row>
        <row r="2">
          <cell r="B2" t="str">
            <v>安徽新空商务集团有限公司</v>
          </cell>
        </row>
        <row r="3">
          <cell r="B3" t="str">
            <v>安徽徽合台智能科技有限公司</v>
          </cell>
        </row>
        <row r="4">
          <cell r="B4" t="str">
            <v>安徽科大智谷科技服务有限公司</v>
          </cell>
        </row>
        <row r="5">
          <cell r="B5" t="str">
            <v>延锋汽车饰件系统（合肥）有限公司</v>
          </cell>
        </row>
        <row r="6">
          <cell r="B6" t="str">
            <v>天津大学合肥创新发展研究院</v>
          </cell>
        </row>
        <row r="7">
          <cell r="B7" t="str">
            <v>安徽中设国际会展集团有限公司</v>
          </cell>
        </row>
        <row r="8">
          <cell r="B8" t="str">
            <v>安徽天星医药集团有限公司</v>
          </cell>
        </row>
        <row r="9">
          <cell r="B9" t="str">
            <v>安徽吻路遇见未来数字科技有限公司</v>
          </cell>
        </row>
        <row r="10">
          <cell r="B10" t="str">
            <v>合肥九思电子科技有限公司</v>
          </cell>
        </row>
        <row r="11">
          <cell r="B11" t="str">
            <v>合肥延锋云鹤汽车座椅有限公司</v>
          </cell>
        </row>
        <row r="12">
          <cell r="B12" t="str">
            <v>合光光掩模科技（安徽）有限公司</v>
          </cell>
        </row>
        <row r="13">
          <cell r="B13" t="str">
            <v>合肥和安机械制造有限公司</v>
          </cell>
        </row>
        <row r="14">
          <cell r="B14" t="str">
            <v>合肥雪祺电气股份有限公司</v>
          </cell>
        </row>
        <row r="15">
          <cell r="B15" t="str">
            <v>安徽神剑科技股份有限公司</v>
          </cell>
        </row>
        <row r="16">
          <cell r="B16" t="str">
            <v>安徽应流机电股份有限公司</v>
          </cell>
        </row>
        <row r="17">
          <cell r="B17" t="str">
            <v>合肥通富微电子有限公司</v>
          </cell>
        </row>
        <row r="18">
          <cell r="B18" t="str">
            <v>安徽星拓医药科技有限责任公司</v>
          </cell>
        </row>
        <row r="19">
          <cell r="B19" t="str">
            <v>安徽优旦科技股份有限公司</v>
          </cell>
        </row>
        <row r="20">
          <cell r="B20" t="str">
            <v>洽洽食品股份有限公司</v>
          </cell>
        </row>
        <row r="21">
          <cell r="B21" t="str">
            <v>合肥汇智新材料科技有限公司</v>
          </cell>
        </row>
        <row r="22">
          <cell r="B22" t="str">
            <v>合肥开悦半导体科技有限公司</v>
          </cell>
        </row>
        <row r="23">
          <cell r="B23" t="str">
            <v>合肥杰事杰新材料股份有限公司</v>
          </cell>
        </row>
        <row r="24">
          <cell r="B24" t="str">
            <v>安徽叉车集团有限责任公司</v>
          </cell>
        </row>
        <row r="25">
          <cell r="B25" t="str">
            <v>安徽省建筑设计研究总院股份有限公司</v>
          </cell>
        </row>
        <row r="26">
          <cell r="B26" t="str">
            <v>中科美菱低温科技股份有限公司</v>
          </cell>
        </row>
        <row r="27">
          <cell r="B27" t="str">
            <v>中国能源建设集团安徽电力建设第二工程有限公司</v>
          </cell>
        </row>
        <row r="28">
          <cell r="B28" t="str">
            <v>中国化学工程第三建设有限公司</v>
          </cell>
        </row>
        <row r="29">
          <cell r="B29" t="str">
            <v>长虹美菱股份有限公司</v>
          </cell>
        </row>
        <row r="30">
          <cell r="B30" t="str">
            <v>合肥海尔电冰箱有限公司</v>
          </cell>
        </row>
        <row r="31">
          <cell r="B31" t="str">
            <v>安徽英瑞骐生物科技有限公司</v>
          </cell>
        </row>
        <row r="32">
          <cell r="B32" t="str">
            <v>安徽芯瑞达科技股份有限公司</v>
          </cell>
        </row>
        <row r="33">
          <cell r="B33" t="str">
            <v>库尔兹压烫科技（合肥）有限公司</v>
          </cell>
        </row>
        <row r="34">
          <cell r="B34" t="str">
            <v>安徽耀峰雷达科技有限公司</v>
          </cell>
        </row>
        <row r="35">
          <cell r="B35" t="str">
            <v>安徽鲲腾量子科技有限公司</v>
          </cell>
        </row>
        <row r="36">
          <cell r="B36" t="str">
            <v>无锡中微爱芯电子有限公司合肥分公司</v>
          </cell>
        </row>
        <row r="37">
          <cell r="B37" t="str">
            <v>安徽瑞赛思</v>
          </cell>
        </row>
        <row r="38">
          <cell r="B38" t="str">
            <v>合肥爱秀教育咨询有限公司</v>
          </cell>
        </row>
        <row r="39">
          <cell r="B39" t="str">
            <v>合肥铜冠电子铜箔有限公司</v>
          </cell>
        </row>
        <row r="40">
          <cell r="B40" t="str">
            <v>联宝（合肥）电子科技有限公司</v>
          </cell>
        </row>
        <row r="41">
          <cell r="B41" t="str">
            <v>安徽亿创基业智能科技有限公司</v>
          </cell>
        </row>
        <row r="42">
          <cell r="B42" t="str">
            <v>合肥晟泰克汽车电子股份有限公司</v>
          </cell>
        </row>
        <row r="43">
          <cell r="B43" t="str">
            <v>安徽安德科铭半导体科技股份有限公司</v>
          </cell>
        </row>
        <row r="44">
          <cell r="B44" t="str">
            <v>一塔半导体（安徽）有限公司</v>
          </cell>
        </row>
        <row r="45">
          <cell r="B45" t="str">
            <v>千辉</v>
          </cell>
        </row>
        <row r="46">
          <cell r="B46" t="str">
            <v>智朋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wanjun@haier.com" TargetMode="External"/><Relationship Id="rId13" Type="http://schemas.openxmlformats.org/officeDocument/2006/relationships/hyperlink" Target="mailto:zoushy@shanghai-electric.com" TargetMode="External"/><Relationship Id="rId3" Type="http://schemas.openxmlformats.org/officeDocument/2006/relationships/hyperlink" Target="mailto:kedazhiguhr@163.com" TargetMode="External"/><Relationship Id="rId7" Type="http://schemas.openxmlformats.org/officeDocument/2006/relationships/hyperlink" Target="mailto:ktqtechnics@iquanta.com.cn" TargetMode="External"/><Relationship Id="rId12" Type="http://schemas.openxmlformats.org/officeDocument/2006/relationships/hyperlink" Target="mailto:boxinyu@sevnce.com" TargetMode="External"/><Relationship Id="rId2" Type="http://schemas.openxmlformats.org/officeDocument/2006/relationships/hyperlink" Target="mailto:hr@kaiyue.com.sg" TargetMode="External"/><Relationship Id="rId1" Type="http://schemas.openxmlformats.org/officeDocument/2006/relationships/hyperlink" Target="mailto:ylhr@yingliugroup.cn" TargetMode="External"/><Relationship Id="rId6" Type="http://schemas.openxmlformats.org/officeDocument/2006/relationships/hyperlink" Target="mailto:1721672076@qq.com" TargetMode="External"/><Relationship Id="rId11" Type="http://schemas.openxmlformats.org/officeDocument/2006/relationships/hyperlink" Target="mailto:ylfu@esuntech.com" TargetMode="External"/><Relationship Id="rId5" Type="http://schemas.openxmlformats.org/officeDocument/2006/relationships/hyperlink" Target="mailto:xtoyiyao@163.com" TargetMode="External"/><Relationship Id="rId10" Type="http://schemas.openxmlformats.org/officeDocument/2006/relationships/hyperlink" Target="mailto:udzp@udantech.com" TargetMode="External"/><Relationship Id="rId4" Type="http://schemas.openxmlformats.org/officeDocument/2006/relationships/hyperlink" Target="mailto:zhengyu@echom.com" TargetMode="External"/><Relationship Id="rId9" Type="http://schemas.openxmlformats.org/officeDocument/2006/relationships/hyperlink" Target="mailto:crh-hr@core-rea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1"/>
  <sheetViews>
    <sheetView tabSelected="1" zoomScale="90" zoomScaleNormal="90" workbookViewId="0">
      <pane ySplit="2" topLeftCell="A88" activePane="bottomLeft" state="frozen"/>
      <selection pane="bottomLeft" activeCell="G123" sqref="G123"/>
    </sheetView>
  </sheetViews>
  <sheetFormatPr defaultColWidth="9" defaultRowHeight="24.95" customHeight="1"/>
  <cols>
    <col min="1" max="1" width="6.3984375" style="2" customWidth="1"/>
    <col min="2" max="2" width="30.53125" style="2" customWidth="1"/>
    <col min="3" max="3" width="25.6640625" style="2" customWidth="1"/>
    <col min="4" max="4" width="9.265625" style="2" customWidth="1"/>
    <col min="5" max="5" width="13.46484375" style="2" customWidth="1"/>
    <col min="6" max="6" width="20.53125" style="2" customWidth="1"/>
    <col min="7" max="7" width="56.9296875" style="2" customWidth="1"/>
    <col min="8" max="8" width="10.1328125" style="2" customWidth="1"/>
    <col min="9" max="9" width="13.06640625" style="2" customWidth="1"/>
    <col min="10" max="10" width="22.06640625" style="2" customWidth="1"/>
    <col min="11" max="11" width="22.46484375" style="2" customWidth="1"/>
    <col min="12" max="16384" width="9" style="2"/>
  </cols>
  <sheetData>
    <row r="1" spans="1:11" s="1" customFormat="1" ht="55.0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s="1" customFormat="1" ht="41.25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pans="1:11" ht="35" customHeight="1">
      <c r="A3" s="19">
        <v>1</v>
      </c>
      <c r="B3" s="19" t="s">
        <v>12</v>
      </c>
      <c r="C3" s="10" t="s">
        <v>13</v>
      </c>
      <c r="D3" s="10" t="s">
        <v>14</v>
      </c>
      <c r="E3" s="10" t="s">
        <v>15</v>
      </c>
      <c r="F3" s="10" t="s">
        <v>16</v>
      </c>
      <c r="G3" s="10" t="s">
        <v>17</v>
      </c>
      <c r="H3" s="19" t="s">
        <v>18</v>
      </c>
      <c r="I3" s="19">
        <v>18656060671</v>
      </c>
      <c r="J3" s="19" t="s">
        <v>19</v>
      </c>
      <c r="K3" s="19" t="s">
        <v>20</v>
      </c>
    </row>
    <row r="4" spans="1:11" ht="35" customHeight="1">
      <c r="A4" s="19"/>
      <c r="B4" s="19"/>
      <c r="C4" s="10" t="s">
        <v>21</v>
      </c>
      <c r="D4" s="10" t="s">
        <v>14</v>
      </c>
      <c r="E4" s="10" t="s">
        <v>15</v>
      </c>
      <c r="F4" s="10" t="s">
        <v>16</v>
      </c>
      <c r="G4" s="10" t="s">
        <v>17</v>
      </c>
      <c r="H4" s="19"/>
      <c r="I4" s="19"/>
      <c r="J4" s="19"/>
      <c r="K4" s="19"/>
    </row>
    <row r="5" spans="1:11" ht="35" customHeight="1">
      <c r="A5" s="19"/>
      <c r="B5" s="19"/>
      <c r="C5" s="10" t="s">
        <v>22</v>
      </c>
      <c r="D5" s="10" t="s">
        <v>14</v>
      </c>
      <c r="E5" s="10" t="s">
        <v>15</v>
      </c>
      <c r="F5" s="10" t="s">
        <v>16</v>
      </c>
      <c r="G5" s="10" t="s">
        <v>23</v>
      </c>
      <c r="H5" s="19"/>
      <c r="I5" s="19"/>
      <c r="J5" s="19"/>
      <c r="K5" s="19"/>
    </row>
    <row r="6" spans="1:11" ht="35" customHeight="1">
      <c r="A6" s="19"/>
      <c r="B6" s="19"/>
      <c r="C6" s="10" t="s">
        <v>24</v>
      </c>
      <c r="D6" s="10" t="s">
        <v>14</v>
      </c>
      <c r="E6" s="10" t="s">
        <v>25</v>
      </c>
      <c r="F6" s="10" t="s">
        <v>16</v>
      </c>
      <c r="G6" s="10" t="s">
        <v>26</v>
      </c>
      <c r="H6" s="19"/>
      <c r="I6" s="19"/>
      <c r="J6" s="19"/>
      <c r="K6" s="19"/>
    </row>
    <row r="7" spans="1:11" ht="35" customHeight="1">
      <c r="A7" s="19"/>
      <c r="B7" s="19"/>
      <c r="C7" s="10" t="s">
        <v>27</v>
      </c>
      <c r="D7" s="10" t="s">
        <v>14</v>
      </c>
      <c r="E7" s="10" t="s">
        <v>15</v>
      </c>
      <c r="F7" s="10" t="s">
        <v>16</v>
      </c>
      <c r="G7" s="10" t="s">
        <v>28</v>
      </c>
      <c r="H7" s="19"/>
      <c r="I7" s="19"/>
      <c r="J7" s="19"/>
      <c r="K7" s="19"/>
    </row>
    <row r="8" spans="1:11" ht="35" customHeight="1">
      <c r="A8" s="19"/>
      <c r="B8" s="19"/>
      <c r="C8" s="10" t="s">
        <v>29</v>
      </c>
      <c r="D8" s="10" t="s">
        <v>14</v>
      </c>
      <c r="E8" s="10" t="s">
        <v>15</v>
      </c>
      <c r="F8" s="10" t="s">
        <v>16</v>
      </c>
      <c r="G8" s="10" t="s">
        <v>17</v>
      </c>
      <c r="H8" s="19"/>
      <c r="I8" s="19"/>
      <c r="J8" s="19"/>
      <c r="K8" s="19"/>
    </row>
    <row r="9" spans="1:11" ht="35" customHeight="1">
      <c r="A9" s="19"/>
      <c r="B9" s="19"/>
      <c r="C9" s="10" t="s">
        <v>30</v>
      </c>
      <c r="D9" s="10" t="s">
        <v>14</v>
      </c>
      <c r="E9" s="10" t="s">
        <v>15</v>
      </c>
      <c r="F9" s="10" t="s">
        <v>16</v>
      </c>
      <c r="G9" s="10" t="s">
        <v>17</v>
      </c>
      <c r="H9" s="19"/>
      <c r="I9" s="19"/>
      <c r="J9" s="19"/>
      <c r="K9" s="19"/>
    </row>
    <row r="10" spans="1:11" ht="35" customHeight="1">
      <c r="A10" s="19"/>
      <c r="B10" s="19"/>
      <c r="C10" s="10" t="s">
        <v>31</v>
      </c>
      <c r="D10" s="10" t="s">
        <v>14</v>
      </c>
      <c r="E10" s="10" t="s">
        <v>15</v>
      </c>
      <c r="F10" s="10" t="s">
        <v>16</v>
      </c>
      <c r="G10" s="10" t="s">
        <v>17</v>
      </c>
      <c r="H10" s="19"/>
      <c r="I10" s="19"/>
      <c r="J10" s="19"/>
      <c r="K10" s="19"/>
    </row>
    <row r="11" spans="1:11" ht="35" customHeight="1">
      <c r="A11" s="19"/>
      <c r="B11" s="19"/>
      <c r="C11" s="10" t="s">
        <v>32</v>
      </c>
      <c r="D11" s="10" t="s">
        <v>14</v>
      </c>
      <c r="E11" s="10" t="s">
        <v>15</v>
      </c>
      <c r="F11" s="10" t="s">
        <v>16</v>
      </c>
      <c r="G11" s="10" t="s">
        <v>17</v>
      </c>
      <c r="H11" s="19"/>
      <c r="I11" s="19"/>
      <c r="J11" s="19"/>
      <c r="K11" s="19"/>
    </row>
    <row r="12" spans="1:11" ht="35" customHeight="1">
      <c r="A12" s="19"/>
      <c r="B12" s="19"/>
      <c r="C12" s="10" t="s">
        <v>33</v>
      </c>
      <c r="D12" s="10" t="s">
        <v>14</v>
      </c>
      <c r="E12" s="10" t="s">
        <v>15</v>
      </c>
      <c r="F12" s="10" t="s">
        <v>16</v>
      </c>
      <c r="G12" s="10" t="s">
        <v>17</v>
      </c>
      <c r="H12" s="19"/>
      <c r="I12" s="19"/>
      <c r="J12" s="19"/>
      <c r="K12" s="19"/>
    </row>
    <row r="13" spans="1:11" ht="35" customHeight="1">
      <c r="A13" s="19"/>
      <c r="B13" s="19"/>
      <c r="C13" s="10" t="s">
        <v>34</v>
      </c>
      <c r="D13" s="10" t="s">
        <v>14</v>
      </c>
      <c r="E13" s="10" t="s">
        <v>15</v>
      </c>
      <c r="F13" s="10" t="s">
        <v>16</v>
      </c>
      <c r="G13" s="10" t="s">
        <v>17</v>
      </c>
      <c r="H13" s="19"/>
      <c r="I13" s="19"/>
      <c r="J13" s="19"/>
      <c r="K13" s="19"/>
    </row>
    <row r="14" spans="1:11" ht="35" customHeight="1">
      <c r="A14" s="19"/>
      <c r="B14" s="19"/>
      <c r="C14" s="10" t="s">
        <v>35</v>
      </c>
      <c r="D14" s="10" t="s">
        <v>14</v>
      </c>
      <c r="E14" s="10" t="s">
        <v>25</v>
      </c>
      <c r="F14" s="10" t="s">
        <v>16</v>
      </c>
      <c r="G14" s="10" t="s">
        <v>17</v>
      </c>
      <c r="H14" s="19"/>
      <c r="I14" s="19"/>
      <c r="J14" s="19"/>
      <c r="K14" s="19"/>
    </row>
    <row r="15" spans="1:11" ht="35" customHeight="1">
      <c r="A15" s="19"/>
      <c r="B15" s="19"/>
      <c r="C15" s="10" t="s">
        <v>36</v>
      </c>
      <c r="D15" s="10" t="s">
        <v>14</v>
      </c>
      <c r="E15" s="10" t="s">
        <v>15</v>
      </c>
      <c r="F15" s="10" t="s">
        <v>16</v>
      </c>
      <c r="G15" s="10" t="s">
        <v>37</v>
      </c>
      <c r="H15" s="19"/>
      <c r="I15" s="19"/>
      <c r="J15" s="19"/>
      <c r="K15" s="19"/>
    </row>
    <row r="16" spans="1:11" ht="35" customHeight="1">
      <c r="A16" s="19"/>
      <c r="B16" s="19"/>
      <c r="C16" s="10" t="s">
        <v>38</v>
      </c>
      <c r="D16" s="10" t="s">
        <v>14</v>
      </c>
      <c r="E16" s="10" t="s">
        <v>15</v>
      </c>
      <c r="F16" s="10" t="s">
        <v>16</v>
      </c>
      <c r="G16" s="10" t="s">
        <v>17</v>
      </c>
      <c r="H16" s="19"/>
      <c r="I16" s="19"/>
      <c r="J16" s="19"/>
      <c r="K16" s="19"/>
    </row>
    <row r="17" spans="1:11" ht="35" customHeight="1">
      <c r="A17" s="19"/>
      <c r="B17" s="19"/>
      <c r="C17" s="10" t="s">
        <v>39</v>
      </c>
      <c r="D17" s="10" t="s">
        <v>14</v>
      </c>
      <c r="E17" s="10" t="s">
        <v>15</v>
      </c>
      <c r="F17" s="10" t="s">
        <v>16</v>
      </c>
      <c r="G17" s="10" t="s">
        <v>17</v>
      </c>
      <c r="H17" s="19"/>
      <c r="I17" s="19"/>
      <c r="J17" s="19"/>
      <c r="K17" s="19"/>
    </row>
    <row r="18" spans="1:11" ht="35" customHeight="1">
      <c r="A18" s="19"/>
      <c r="B18" s="19"/>
      <c r="C18" s="10" t="s">
        <v>40</v>
      </c>
      <c r="D18" s="10" t="s">
        <v>14</v>
      </c>
      <c r="E18" s="10" t="s">
        <v>15</v>
      </c>
      <c r="F18" s="10" t="s">
        <v>16</v>
      </c>
      <c r="G18" s="10" t="s">
        <v>17</v>
      </c>
      <c r="H18" s="19"/>
      <c r="I18" s="19"/>
      <c r="J18" s="19"/>
      <c r="K18" s="19"/>
    </row>
    <row r="19" spans="1:11" ht="30" customHeight="1">
      <c r="A19" s="20">
        <v>2</v>
      </c>
      <c r="B19" s="20" t="s">
        <v>41</v>
      </c>
      <c r="C19" s="10" t="s">
        <v>42</v>
      </c>
      <c r="D19" s="10">
        <v>3</v>
      </c>
      <c r="E19" s="10" t="s">
        <v>43</v>
      </c>
      <c r="F19" s="10" t="s">
        <v>44</v>
      </c>
      <c r="G19" s="10" t="s">
        <v>45</v>
      </c>
      <c r="H19" s="20" t="s">
        <v>46</v>
      </c>
      <c r="I19" s="20" t="s">
        <v>47</v>
      </c>
      <c r="J19" s="20" t="s">
        <v>48</v>
      </c>
      <c r="K19" s="20" t="s">
        <v>49</v>
      </c>
    </row>
    <row r="20" spans="1:11" ht="28.5" customHeight="1">
      <c r="A20" s="20"/>
      <c r="B20" s="20"/>
      <c r="C20" s="10" t="s">
        <v>50</v>
      </c>
      <c r="D20" s="10">
        <v>1</v>
      </c>
      <c r="E20" s="10" t="s">
        <v>43</v>
      </c>
      <c r="F20" s="10" t="s">
        <v>44</v>
      </c>
      <c r="G20" s="10" t="s">
        <v>51</v>
      </c>
      <c r="H20" s="20"/>
      <c r="I20" s="20"/>
      <c r="J20" s="20"/>
      <c r="K20" s="20"/>
    </row>
    <row r="21" spans="1:11" ht="24.95" customHeight="1">
      <c r="A21" s="20"/>
      <c r="B21" s="20"/>
      <c r="C21" s="10" t="s">
        <v>52</v>
      </c>
      <c r="D21" s="10">
        <v>2</v>
      </c>
      <c r="E21" s="10" t="s">
        <v>43</v>
      </c>
      <c r="F21" s="10" t="s">
        <v>44</v>
      </c>
      <c r="G21" s="10" t="s">
        <v>53</v>
      </c>
      <c r="H21" s="20"/>
      <c r="I21" s="20"/>
      <c r="J21" s="20"/>
      <c r="K21" s="20"/>
    </row>
    <row r="22" spans="1:11" ht="30" customHeight="1">
      <c r="A22" s="20"/>
      <c r="B22" s="20"/>
      <c r="C22" s="10" t="s">
        <v>54</v>
      </c>
      <c r="D22" s="10">
        <v>1</v>
      </c>
      <c r="E22" s="10" t="s">
        <v>43</v>
      </c>
      <c r="F22" s="10" t="s">
        <v>44</v>
      </c>
      <c r="G22" s="10" t="s">
        <v>55</v>
      </c>
      <c r="H22" s="20"/>
      <c r="I22" s="20"/>
      <c r="J22" s="20"/>
      <c r="K22" s="20"/>
    </row>
    <row r="23" spans="1:11" ht="24.95" customHeight="1">
      <c r="A23" s="20"/>
      <c r="B23" s="20"/>
      <c r="C23" s="10" t="s">
        <v>56</v>
      </c>
      <c r="D23" s="10">
        <v>2</v>
      </c>
      <c r="E23" s="10" t="s">
        <v>43</v>
      </c>
      <c r="F23" s="10" t="s">
        <v>44</v>
      </c>
      <c r="G23" s="10" t="s">
        <v>57</v>
      </c>
      <c r="H23" s="20"/>
      <c r="I23" s="20"/>
      <c r="J23" s="20"/>
      <c r="K23" s="20"/>
    </row>
    <row r="24" spans="1:11" ht="24.95" customHeight="1">
      <c r="A24" s="20"/>
      <c r="B24" s="20"/>
      <c r="C24" s="24" t="s">
        <v>58</v>
      </c>
      <c r="D24" s="24">
        <v>1</v>
      </c>
      <c r="E24" s="24" t="s">
        <v>59</v>
      </c>
      <c r="F24" s="20" t="s">
        <v>44</v>
      </c>
      <c r="G24" s="11" t="s">
        <v>60</v>
      </c>
      <c r="H24" s="20"/>
      <c r="I24" s="20"/>
      <c r="J24" s="20"/>
      <c r="K24" s="20"/>
    </row>
    <row r="25" spans="1:11" ht="24.95" customHeight="1">
      <c r="A25" s="20"/>
      <c r="B25" s="20"/>
      <c r="C25" s="24"/>
      <c r="D25" s="24"/>
      <c r="E25" s="24"/>
      <c r="F25" s="20"/>
      <c r="G25" s="11" t="s">
        <v>61</v>
      </c>
      <c r="H25" s="20"/>
      <c r="I25" s="20"/>
      <c r="J25" s="20"/>
      <c r="K25" s="20"/>
    </row>
    <row r="26" spans="1:11" ht="24.95" customHeight="1">
      <c r="A26" s="20"/>
      <c r="B26" s="20"/>
      <c r="C26" s="11" t="s">
        <v>62</v>
      </c>
      <c r="D26" s="11">
        <v>1</v>
      </c>
      <c r="E26" s="11" t="s">
        <v>59</v>
      </c>
      <c r="F26" s="10" t="s">
        <v>44</v>
      </c>
      <c r="G26" s="11" t="s">
        <v>63</v>
      </c>
      <c r="H26" s="20"/>
      <c r="I26" s="20"/>
      <c r="J26" s="20"/>
      <c r="K26" s="20"/>
    </row>
    <row r="27" spans="1:11" ht="24.95" customHeight="1">
      <c r="A27" s="20"/>
      <c r="B27" s="20"/>
      <c r="C27" s="11" t="s">
        <v>64</v>
      </c>
      <c r="D27" s="11">
        <v>1</v>
      </c>
      <c r="E27" s="11" t="s">
        <v>59</v>
      </c>
      <c r="F27" s="10" t="s">
        <v>44</v>
      </c>
      <c r="G27" s="11" t="s">
        <v>65</v>
      </c>
      <c r="H27" s="20"/>
      <c r="I27" s="20"/>
      <c r="J27" s="20"/>
      <c r="K27" s="20"/>
    </row>
    <row r="28" spans="1:11" ht="37.049999999999997" customHeight="1">
      <c r="A28" s="20"/>
      <c r="B28" s="20"/>
      <c r="C28" s="11" t="s">
        <v>66</v>
      </c>
      <c r="D28" s="11">
        <v>2</v>
      </c>
      <c r="E28" s="11" t="s">
        <v>59</v>
      </c>
      <c r="F28" s="10" t="s">
        <v>44</v>
      </c>
      <c r="G28" s="11" t="s">
        <v>67</v>
      </c>
      <c r="H28" s="20"/>
      <c r="I28" s="20"/>
      <c r="J28" s="20"/>
      <c r="K28" s="20"/>
    </row>
    <row r="29" spans="1:11" ht="24.95" customHeight="1">
      <c r="A29" s="20"/>
      <c r="B29" s="20"/>
      <c r="C29" s="11" t="s">
        <v>68</v>
      </c>
      <c r="D29" s="11">
        <v>1</v>
      </c>
      <c r="E29" s="11" t="s">
        <v>59</v>
      </c>
      <c r="F29" s="10" t="s">
        <v>44</v>
      </c>
      <c r="G29" s="11" t="s">
        <v>69</v>
      </c>
      <c r="H29" s="20"/>
      <c r="I29" s="20"/>
      <c r="J29" s="20"/>
      <c r="K29" s="20"/>
    </row>
    <row r="30" spans="1:11" ht="35" customHeight="1">
      <c r="A30" s="20"/>
      <c r="B30" s="20"/>
      <c r="C30" s="11" t="s">
        <v>70</v>
      </c>
      <c r="D30" s="11">
        <v>3</v>
      </c>
      <c r="E30" s="11" t="s">
        <v>59</v>
      </c>
      <c r="F30" s="10" t="s">
        <v>44</v>
      </c>
      <c r="G30" s="11" t="s">
        <v>71</v>
      </c>
      <c r="H30" s="20"/>
      <c r="I30" s="20"/>
      <c r="J30" s="20"/>
      <c r="K30" s="20"/>
    </row>
    <row r="31" spans="1:11" ht="24.95" customHeight="1">
      <c r="A31" s="20">
        <v>3</v>
      </c>
      <c r="B31" s="20" t="s">
        <v>72</v>
      </c>
      <c r="C31" s="10" t="s">
        <v>73</v>
      </c>
      <c r="D31" s="10">
        <v>5</v>
      </c>
      <c r="E31" s="10" t="s">
        <v>74</v>
      </c>
      <c r="F31" s="10" t="s">
        <v>16</v>
      </c>
      <c r="G31" s="10" t="s">
        <v>75</v>
      </c>
      <c r="H31" s="20" t="s">
        <v>76</v>
      </c>
      <c r="I31" s="20">
        <v>18156027172</v>
      </c>
      <c r="J31" s="20" t="s">
        <v>77</v>
      </c>
      <c r="K31" s="20" t="s">
        <v>78</v>
      </c>
    </row>
    <row r="32" spans="1:11" ht="24.95" customHeight="1">
      <c r="A32" s="20"/>
      <c r="B32" s="20"/>
      <c r="C32" s="10" t="s">
        <v>79</v>
      </c>
      <c r="D32" s="10">
        <v>1</v>
      </c>
      <c r="E32" s="10" t="s">
        <v>80</v>
      </c>
      <c r="F32" s="10" t="s">
        <v>16</v>
      </c>
      <c r="G32" s="10" t="s">
        <v>81</v>
      </c>
      <c r="H32" s="20"/>
      <c r="I32" s="20"/>
      <c r="J32" s="20"/>
      <c r="K32" s="20"/>
    </row>
    <row r="33" spans="1:11" ht="24.95" customHeight="1">
      <c r="A33" s="20"/>
      <c r="B33" s="20"/>
      <c r="C33" s="10" t="s">
        <v>82</v>
      </c>
      <c r="D33" s="10">
        <v>10</v>
      </c>
      <c r="E33" s="10" t="s">
        <v>15</v>
      </c>
      <c r="F33" s="10" t="s">
        <v>16</v>
      </c>
      <c r="G33" s="10" t="s">
        <v>83</v>
      </c>
      <c r="H33" s="20"/>
      <c r="I33" s="20"/>
      <c r="J33" s="20"/>
      <c r="K33" s="20"/>
    </row>
    <row r="34" spans="1:11" ht="24.95" customHeight="1">
      <c r="A34" s="20"/>
      <c r="B34" s="20"/>
      <c r="C34" s="10" t="s">
        <v>84</v>
      </c>
      <c r="D34" s="10">
        <v>5</v>
      </c>
      <c r="E34" s="10" t="s">
        <v>15</v>
      </c>
      <c r="F34" s="10" t="s">
        <v>16</v>
      </c>
      <c r="G34" s="10" t="s">
        <v>85</v>
      </c>
      <c r="H34" s="20"/>
      <c r="I34" s="20"/>
      <c r="J34" s="20"/>
      <c r="K34" s="20"/>
    </row>
    <row r="35" spans="1:11" ht="24.95" customHeight="1">
      <c r="A35" s="20"/>
      <c r="B35" s="20"/>
      <c r="C35" s="10" t="s">
        <v>86</v>
      </c>
      <c r="D35" s="10">
        <v>5</v>
      </c>
      <c r="E35" s="10" t="s">
        <v>15</v>
      </c>
      <c r="F35" s="10" t="s">
        <v>16</v>
      </c>
      <c r="G35" s="10" t="s">
        <v>87</v>
      </c>
      <c r="H35" s="20"/>
      <c r="I35" s="20"/>
      <c r="J35" s="20"/>
      <c r="K35" s="20"/>
    </row>
    <row r="36" spans="1:11" ht="24.95" customHeight="1">
      <c r="A36" s="20"/>
      <c r="B36" s="20"/>
      <c r="C36" s="10" t="s">
        <v>24</v>
      </c>
      <c r="D36" s="10">
        <v>1</v>
      </c>
      <c r="E36" s="10" t="s">
        <v>15</v>
      </c>
      <c r="F36" s="10" t="s">
        <v>16</v>
      </c>
      <c r="G36" s="10" t="s">
        <v>88</v>
      </c>
      <c r="H36" s="20"/>
      <c r="I36" s="20"/>
      <c r="J36" s="20"/>
      <c r="K36" s="20"/>
    </row>
    <row r="37" spans="1:11" ht="24.95" customHeight="1">
      <c r="A37" s="20"/>
      <c r="B37" s="20"/>
      <c r="C37" s="10" t="s">
        <v>89</v>
      </c>
      <c r="D37" s="10">
        <v>2</v>
      </c>
      <c r="E37" s="10" t="s">
        <v>15</v>
      </c>
      <c r="F37" s="10" t="s">
        <v>16</v>
      </c>
      <c r="G37" s="10" t="s">
        <v>90</v>
      </c>
      <c r="H37" s="20"/>
      <c r="I37" s="20"/>
      <c r="J37" s="20"/>
      <c r="K37" s="20"/>
    </row>
    <row r="38" spans="1:11" ht="24.95" customHeight="1">
      <c r="A38" s="20"/>
      <c r="B38" s="20"/>
      <c r="C38" s="10" t="s">
        <v>91</v>
      </c>
      <c r="D38" s="10">
        <v>1</v>
      </c>
      <c r="E38" s="10" t="s">
        <v>15</v>
      </c>
      <c r="F38" s="10" t="s">
        <v>16</v>
      </c>
      <c r="G38" s="10" t="s">
        <v>92</v>
      </c>
      <c r="H38" s="20"/>
      <c r="I38" s="20"/>
      <c r="J38" s="20"/>
      <c r="K38" s="20"/>
    </row>
    <row r="39" spans="1:11" ht="24.95" customHeight="1">
      <c r="A39" s="20"/>
      <c r="B39" s="20"/>
      <c r="C39" s="10" t="s">
        <v>93</v>
      </c>
      <c r="D39" s="10">
        <v>1</v>
      </c>
      <c r="E39" s="10" t="s">
        <v>15</v>
      </c>
      <c r="F39" s="10" t="s">
        <v>16</v>
      </c>
      <c r="G39" s="10" t="s">
        <v>92</v>
      </c>
      <c r="H39" s="20"/>
      <c r="I39" s="20"/>
      <c r="J39" s="20"/>
      <c r="K39" s="20"/>
    </row>
    <row r="40" spans="1:11" ht="24.95" customHeight="1">
      <c r="A40" s="20"/>
      <c r="B40" s="20"/>
      <c r="C40" s="10" t="s">
        <v>94</v>
      </c>
      <c r="D40" s="10">
        <v>1</v>
      </c>
      <c r="E40" s="10" t="s">
        <v>15</v>
      </c>
      <c r="F40" s="10" t="s">
        <v>16</v>
      </c>
      <c r="G40" s="10" t="s">
        <v>85</v>
      </c>
      <c r="H40" s="20"/>
      <c r="I40" s="20"/>
      <c r="J40" s="20"/>
      <c r="K40" s="20"/>
    </row>
    <row r="41" spans="1:11" ht="24.95" customHeight="1">
      <c r="A41" s="20"/>
      <c r="B41" s="20"/>
      <c r="C41" s="10" t="s">
        <v>95</v>
      </c>
      <c r="D41" s="10">
        <v>1</v>
      </c>
      <c r="E41" s="10" t="s">
        <v>15</v>
      </c>
      <c r="F41" s="10" t="s">
        <v>16</v>
      </c>
      <c r="G41" s="10" t="s">
        <v>85</v>
      </c>
      <c r="H41" s="20"/>
      <c r="I41" s="20"/>
      <c r="J41" s="20"/>
      <c r="K41" s="20"/>
    </row>
    <row r="42" spans="1:11" ht="54" customHeight="1">
      <c r="A42" s="20">
        <v>4</v>
      </c>
      <c r="B42" s="20" t="s">
        <v>96</v>
      </c>
      <c r="C42" s="10" t="s">
        <v>97</v>
      </c>
      <c r="D42" s="10">
        <v>8</v>
      </c>
      <c r="E42" s="10" t="s">
        <v>15</v>
      </c>
      <c r="F42" s="10" t="s">
        <v>98</v>
      </c>
      <c r="G42" s="10" t="s">
        <v>99</v>
      </c>
      <c r="H42" s="20" t="s">
        <v>100</v>
      </c>
      <c r="I42" s="20" t="s">
        <v>101</v>
      </c>
      <c r="J42" s="31" t="s">
        <v>102</v>
      </c>
      <c r="K42" s="20" t="s">
        <v>103</v>
      </c>
    </row>
    <row r="43" spans="1:11" ht="75" customHeight="1">
      <c r="A43" s="20"/>
      <c r="B43" s="20"/>
      <c r="C43" s="10" t="s">
        <v>104</v>
      </c>
      <c r="D43" s="10">
        <v>5</v>
      </c>
      <c r="E43" s="10" t="s">
        <v>15</v>
      </c>
      <c r="F43" s="10" t="s">
        <v>98</v>
      </c>
      <c r="G43" s="10" t="s">
        <v>105</v>
      </c>
      <c r="H43" s="20"/>
      <c r="I43" s="20"/>
      <c r="J43" s="31"/>
      <c r="K43" s="20"/>
    </row>
    <row r="44" spans="1:11" ht="24.95" customHeight="1">
      <c r="A44" s="20"/>
      <c r="B44" s="20"/>
      <c r="C44" s="10" t="s">
        <v>106</v>
      </c>
      <c r="D44" s="10">
        <v>3</v>
      </c>
      <c r="E44" s="10" t="s">
        <v>15</v>
      </c>
      <c r="F44" s="10" t="s">
        <v>98</v>
      </c>
      <c r="G44" s="10" t="s">
        <v>107</v>
      </c>
      <c r="H44" s="20"/>
      <c r="I44" s="20"/>
      <c r="J44" s="31"/>
      <c r="K44" s="20"/>
    </row>
    <row r="45" spans="1:11" ht="24.95" customHeight="1">
      <c r="A45" s="20"/>
      <c r="B45" s="20"/>
      <c r="C45" s="10" t="s">
        <v>108</v>
      </c>
      <c r="D45" s="10">
        <v>1</v>
      </c>
      <c r="E45" s="10" t="s">
        <v>25</v>
      </c>
      <c r="F45" s="10" t="s">
        <v>109</v>
      </c>
      <c r="G45" s="10" t="s">
        <v>110</v>
      </c>
      <c r="H45" s="20"/>
      <c r="I45" s="20"/>
      <c r="J45" s="31"/>
      <c r="K45" s="20"/>
    </row>
    <row r="46" spans="1:11" ht="37.049999999999997" customHeight="1">
      <c r="A46" s="20">
        <v>5</v>
      </c>
      <c r="B46" s="20" t="s">
        <v>111</v>
      </c>
      <c r="C46" s="10" t="s">
        <v>112</v>
      </c>
      <c r="D46" s="10">
        <v>5</v>
      </c>
      <c r="E46" s="10" t="s">
        <v>15</v>
      </c>
      <c r="F46" s="10" t="s">
        <v>113</v>
      </c>
      <c r="G46" s="10" t="s">
        <v>114</v>
      </c>
      <c r="H46" s="20" t="s">
        <v>115</v>
      </c>
      <c r="I46" s="20" t="s">
        <v>116</v>
      </c>
      <c r="J46" s="20" t="s">
        <v>117</v>
      </c>
      <c r="K46" s="20" t="s">
        <v>118</v>
      </c>
    </row>
    <row r="47" spans="1:11" ht="37.049999999999997" customHeight="1">
      <c r="A47" s="20"/>
      <c r="B47" s="20"/>
      <c r="C47" s="10" t="s">
        <v>119</v>
      </c>
      <c r="D47" s="10">
        <v>5</v>
      </c>
      <c r="E47" s="10" t="s">
        <v>15</v>
      </c>
      <c r="F47" s="10" t="s">
        <v>113</v>
      </c>
      <c r="G47" s="10" t="s">
        <v>120</v>
      </c>
      <c r="H47" s="20"/>
      <c r="I47" s="20"/>
      <c r="J47" s="20"/>
      <c r="K47" s="20"/>
    </row>
    <row r="48" spans="1:11" ht="37.049999999999997" customHeight="1">
      <c r="A48" s="20"/>
      <c r="B48" s="20"/>
      <c r="C48" s="10" t="s">
        <v>121</v>
      </c>
      <c r="D48" s="10">
        <v>2</v>
      </c>
      <c r="E48" s="10" t="s">
        <v>15</v>
      </c>
      <c r="F48" s="10" t="s">
        <v>113</v>
      </c>
      <c r="G48" s="10" t="s">
        <v>122</v>
      </c>
      <c r="H48" s="20"/>
      <c r="I48" s="20"/>
      <c r="J48" s="20"/>
      <c r="K48" s="20"/>
    </row>
    <row r="49" spans="1:11" ht="37.049999999999997" customHeight="1">
      <c r="A49" s="20"/>
      <c r="B49" s="20"/>
      <c r="C49" s="10" t="s">
        <v>123</v>
      </c>
      <c r="D49" s="10">
        <v>5</v>
      </c>
      <c r="E49" s="10" t="s">
        <v>15</v>
      </c>
      <c r="F49" s="10" t="s">
        <v>113</v>
      </c>
      <c r="G49" s="10" t="s">
        <v>124</v>
      </c>
      <c r="H49" s="20"/>
      <c r="I49" s="20"/>
      <c r="J49" s="20"/>
      <c r="K49" s="20"/>
    </row>
    <row r="50" spans="1:11" ht="24.95" customHeight="1">
      <c r="A50" s="21">
        <v>6</v>
      </c>
      <c r="B50" s="21" t="s">
        <v>125</v>
      </c>
      <c r="C50" s="11" t="s">
        <v>126</v>
      </c>
      <c r="D50" s="11">
        <v>20</v>
      </c>
      <c r="E50" s="11" t="s">
        <v>15</v>
      </c>
      <c r="F50" s="11" t="s">
        <v>127</v>
      </c>
      <c r="G50" s="11" t="s">
        <v>128</v>
      </c>
      <c r="H50" s="21" t="s">
        <v>129</v>
      </c>
      <c r="I50" s="21">
        <v>17855324710</v>
      </c>
      <c r="J50" s="21" t="s">
        <v>130</v>
      </c>
      <c r="K50" s="21" t="s">
        <v>131</v>
      </c>
    </row>
    <row r="51" spans="1:11" ht="24.95" customHeight="1">
      <c r="A51" s="22"/>
      <c r="B51" s="22"/>
      <c r="C51" s="11" t="s">
        <v>132</v>
      </c>
      <c r="D51" s="11">
        <v>3</v>
      </c>
      <c r="E51" s="11" t="s">
        <v>25</v>
      </c>
      <c r="F51" s="11" t="s">
        <v>133</v>
      </c>
      <c r="G51" s="11" t="s">
        <v>134</v>
      </c>
      <c r="H51" s="22" t="s">
        <v>130</v>
      </c>
      <c r="I51" s="22"/>
      <c r="J51" s="22"/>
      <c r="K51" s="22"/>
    </row>
    <row r="52" spans="1:11" ht="24.95" customHeight="1">
      <c r="A52" s="22"/>
      <c r="B52" s="22"/>
      <c r="C52" s="11" t="s">
        <v>135</v>
      </c>
      <c r="D52" s="11">
        <v>6</v>
      </c>
      <c r="E52" s="11" t="s">
        <v>25</v>
      </c>
      <c r="F52" s="11" t="s">
        <v>133</v>
      </c>
      <c r="G52" s="11" t="s">
        <v>136</v>
      </c>
      <c r="H52" s="22" t="s">
        <v>137</v>
      </c>
      <c r="I52" s="22"/>
      <c r="J52" s="22"/>
      <c r="K52" s="22"/>
    </row>
    <row r="53" spans="1:11" ht="24.95" customHeight="1">
      <c r="A53" s="22"/>
      <c r="B53" s="22"/>
      <c r="C53" s="11" t="s">
        <v>138</v>
      </c>
      <c r="D53" s="11">
        <v>2</v>
      </c>
      <c r="E53" s="11" t="s">
        <v>25</v>
      </c>
      <c r="F53" s="11" t="s">
        <v>133</v>
      </c>
      <c r="G53" s="11" t="s">
        <v>139</v>
      </c>
      <c r="H53" s="22"/>
      <c r="I53" s="22"/>
      <c r="J53" s="22"/>
      <c r="K53" s="22"/>
    </row>
    <row r="54" spans="1:11" ht="24.95" customHeight="1">
      <c r="A54" s="22"/>
      <c r="B54" s="22"/>
      <c r="C54" s="11" t="s">
        <v>140</v>
      </c>
      <c r="D54" s="11">
        <v>2</v>
      </c>
      <c r="E54" s="11" t="s">
        <v>25</v>
      </c>
      <c r="F54" s="11" t="s">
        <v>133</v>
      </c>
      <c r="G54" s="11" t="s">
        <v>141</v>
      </c>
      <c r="H54" s="22"/>
      <c r="I54" s="22"/>
      <c r="J54" s="22"/>
      <c r="K54" s="22"/>
    </row>
    <row r="55" spans="1:11" ht="24.95" customHeight="1">
      <c r="A55" s="22"/>
      <c r="B55" s="22"/>
      <c r="C55" s="11" t="s">
        <v>142</v>
      </c>
      <c r="D55" s="11">
        <v>2</v>
      </c>
      <c r="E55" s="11" t="s">
        <v>25</v>
      </c>
      <c r="F55" s="11" t="s">
        <v>143</v>
      </c>
      <c r="G55" s="11" t="s">
        <v>136</v>
      </c>
      <c r="H55" s="22"/>
      <c r="I55" s="22"/>
      <c r="J55" s="22"/>
      <c r="K55" s="22"/>
    </row>
    <row r="56" spans="1:11" ht="37.049999999999997" customHeight="1">
      <c r="A56" s="22"/>
      <c r="B56" s="22"/>
      <c r="C56" s="11" t="s">
        <v>144</v>
      </c>
      <c r="D56" s="11">
        <v>6</v>
      </c>
      <c r="E56" s="11" t="s">
        <v>15</v>
      </c>
      <c r="F56" s="11" t="s">
        <v>127</v>
      </c>
      <c r="G56" s="11" t="s">
        <v>145</v>
      </c>
      <c r="H56" s="22"/>
      <c r="I56" s="22"/>
      <c r="J56" s="22"/>
      <c r="K56" s="22"/>
    </row>
    <row r="57" spans="1:11" ht="24.95" customHeight="1">
      <c r="A57" s="22"/>
      <c r="B57" s="22"/>
      <c r="C57" s="11" t="s">
        <v>146</v>
      </c>
      <c r="D57" s="11">
        <v>3</v>
      </c>
      <c r="E57" s="11" t="s">
        <v>15</v>
      </c>
      <c r="F57" s="11" t="s">
        <v>127</v>
      </c>
      <c r="G57" s="11" t="s">
        <v>136</v>
      </c>
      <c r="H57" s="22"/>
      <c r="I57" s="22"/>
      <c r="J57" s="22"/>
      <c r="K57" s="22"/>
    </row>
    <row r="58" spans="1:11" ht="24.95" customHeight="1">
      <c r="A58" s="22"/>
      <c r="B58" s="22"/>
      <c r="C58" s="11" t="s">
        <v>147</v>
      </c>
      <c r="D58" s="11">
        <v>5</v>
      </c>
      <c r="E58" s="11" t="s">
        <v>15</v>
      </c>
      <c r="F58" s="11" t="s">
        <v>127</v>
      </c>
      <c r="G58" s="11" t="s">
        <v>136</v>
      </c>
      <c r="H58" s="22"/>
      <c r="I58" s="22"/>
      <c r="J58" s="22"/>
      <c r="K58" s="22"/>
    </row>
    <row r="59" spans="1:11" ht="24.95" customHeight="1">
      <c r="A59" s="23"/>
      <c r="B59" s="23"/>
      <c r="C59" s="11" t="s">
        <v>148</v>
      </c>
      <c r="D59" s="11">
        <v>3</v>
      </c>
      <c r="E59" s="11" t="s">
        <v>15</v>
      </c>
      <c r="F59" s="11" t="s">
        <v>127</v>
      </c>
      <c r="G59" s="11" t="s">
        <v>136</v>
      </c>
      <c r="H59" s="23"/>
      <c r="I59" s="23"/>
      <c r="J59" s="23"/>
      <c r="K59" s="23"/>
    </row>
    <row r="60" spans="1:11" ht="24.95" customHeight="1">
      <c r="A60" s="20">
        <v>7</v>
      </c>
      <c r="B60" s="24" t="s">
        <v>149</v>
      </c>
      <c r="C60" s="11" t="s">
        <v>150</v>
      </c>
      <c r="D60" s="11">
        <v>7</v>
      </c>
      <c r="E60" s="11" t="s">
        <v>15</v>
      </c>
      <c r="F60" s="11" t="s">
        <v>151</v>
      </c>
      <c r="G60" s="11" t="s">
        <v>152</v>
      </c>
      <c r="H60" s="24" t="s">
        <v>153</v>
      </c>
      <c r="I60" s="24" t="s">
        <v>154</v>
      </c>
      <c r="J60" s="24" t="s">
        <v>155</v>
      </c>
      <c r="K60" s="24" t="s">
        <v>156</v>
      </c>
    </row>
    <row r="61" spans="1:11" ht="35" customHeight="1">
      <c r="A61" s="20"/>
      <c r="B61" s="24"/>
      <c r="C61" s="11" t="s">
        <v>157</v>
      </c>
      <c r="D61" s="11"/>
      <c r="E61" s="11" t="s">
        <v>158</v>
      </c>
      <c r="F61" s="11" t="s">
        <v>159</v>
      </c>
      <c r="G61" s="11" t="s">
        <v>160</v>
      </c>
      <c r="H61" s="24"/>
      <c r="I61" s="24"/>
      <c r="J61" s="24"/>
      <c r="K61" s="24"/>
    </row>
    <row r="62" spans="1:11" ht="24.95" customHeight="1">
      <c r="A62" s="20"/>
      <c r="B62" s="24"/>
      <c r="C62" s="11" t="s">
        <v>123</v>
      </c>
      <c r="D62" s="11">
        <v>7</v>
      </c>
      <c r="E62" s="11" t="s">
        <v>15</v>
      </c>
      <c r="F62" s="11" t="s">
        <v>161</v>
      </c>
      <c r="G62" s="11" t="s">
        <v>162</v>
      </c>
      <c r="H62" s="24"/>
      <c r="I62" s="24"/>
      <c r="J62" s="24"/>
      <c r="K62" s="24"/>
    </row>
    <row r="63" spans="1:11" ht="24.95" customHeight="1">
      <c r="A63" s="20"/>
      <c r="B63" s="24"/>
      <c r="C63" s="11" t="s">
        <v>163</v>
      </c>
      <c r="D63" s="11">
        <v>2</v>
      </c>
      <c r="E63" s="11" t="s">
        <v>15</v>
      </c>
      <c r="F63" s="11" t="s">
        <v>164</v>
      </c>
      <c r="G63" s="11" t="s">
        <v>165</v>
      </c>
      <c r="H63" s="24"/>
      <c r="I63" s="24"/>
      <c r="J63" s="24"/>
      <c r="K63" s="24"/>
    </row>
    <row r="64" spans="1:11" ht="24.95" customHeight="1">
      <c r="A64" s="20"/>
      <c r="B64" s="24"/>
      <c r="C64" s="11" t="s">
        <v>166</v>
      </c>
      <c r="D64" s="11">
        <v>5</v>
      </c>
      <c r="E64" s="11" t="s">
        <v>15</v>
      </c>
      <c r="F64" s="11" t="s">
        <v>167</v>
      </c>
      <c r="G64" s="11" t="s">
        <v>168</v>
      </c>
      <c r="H64" s="24"/>
      <c r="I64" s="24"/>
      <c r="J64" s="24"/>
      <c r="K64" s="24"/>
    </row>
    <row r="65" spans="1:11" ht="24.95" customHeight="1">
      <c r="A65" s="20"/>
      <c r="B65" s="24"/>
      <c r="C65" s="11" t="s">
        <v>169</v>
      </c>
      <c r="D65" s="11">
        <v>5</v>
      </c>
      <c r="E65" s="11" t="s">
        <v>170</v>
      </c>
      <c r="F65" s="11" t="s">
        <v>171</v>
      </c>
      <c r="G65" s="11" t="s">
        <v>172</v>
      </c>
      <c r="H65" s="24"/>
      <c r="I65" s="24"/>
      <c r="J65" s="24"/>
      <c r="K65" s="24"/>
    </row>
    <row r="66" spans="1:11" ht="44" customHeight="1">
      <c r="A66" s="20"/>
      <c r="B66" s="24"/>
      <c r="C66" s="11" t="s">
        <v>73</v>
      </c>
      <c r="D66" s="11">
        <v>2</v>
      </c>
      <c r="E66" s="11" t="s">
        <v>25</v>
      </c>
      <c r="F66" s="11" t="s">
        <v>173</v>
      </c>
      <c r="G66" s="11" t="s">
        <v>174</v>
      </c>
      <c r="H66" s="24"/>
      <c r="I66" s="24"/>
      <c r="J66" s="24"/>
      <c r="K66" s="24"/>
    </row>
    <row r="67" spans="1:11" ht="33" customHeight="1">
      <c r="A67" s="20"/>
      <c r="B67" s="24"/>
      <c r="C67" s="11" t="s">
        <v>126</v>
      </c>
      <c r="D67" s="11">
        <v>2</v>
      </c>
      <c r="E67" s="11" t="s">
        <v>15</v>
      </c>
      <c r="F67" s="11" t="s">
        <v>175</v>
      </c>
      <c r="G67" s="11" t="s">
        <v>176</v>
      </c>
      <c r="H67" s="24"/>
      <c r="I67" s="24"/>
      <c r="J67" s="24"/>
      <c r="K67" s="24"/>
    </row>
    <row r="68" spans="1:11" ht="24.95" customHeight="1">
      <c r="A68" s="20"/>
      <c r="B68" s="24"/>
      <c r="C68" s="11" t="s">
        <v>177</v>
      </c>
      <c r="D68" s="11">
        <v>5</v>
      </c>
      <c r="E68" s="11" t="s">
        <v>15</v>
      </c>
      <c r="F68" s="11" t="s">
        <v>178</v>
      </c>
      <c r="G68" s="11" t="s">
        <v>179</v>
      </c>
      <c r="H68" s="24"/>
      <c r="I68" s="24"/>
      <c r="J68" s="24"/>
      <c r="K68" s="24"/>
    </row>
    <row r="69" spans="1:11" ht="24.95" customHeight="1">
      <c r="A69" s="20"/>
      <c r="B69" s="24"/>
      <c r="C69" s="11" t="s">
        <v>180</v>
      </c>
      <c r="D69" s="11">
        <v>6</v>
      </c>
      <c r="E69" s="11" t="s">
        <v>15</v>
      </c>
      <c r="F69" s="11" t="s">
        <v>178</v>
      </c>
      <c r="G69" s="11" t="s">
        <v>181</v>
      </c>
      <c r="H69" s="24"/>
      <c r="I69" s="24"/>
      <c r="J69" s="24"/>
      <c r="K69" s="24"/>
    </row>
    <row r="70" spans="1:11" ht="40.049999999999997" customHeight="1">
      <c r="A70" s="10">
        <v>8</v>
      </c>
      <c r="B70" s="10" t="s">
        <v>182</v>
      </c>
      <c r="C70" s="11" t="s">
        <v>183</v>
      </c>
      <c r="D70" s="11">
        <v>5</v>
      </c>
      <c r="E70" s="11" t="s">
        <v>184</v>
      </c>
      <c r="F70" s="11" t="s">
        <v>185</v>
      </c>
      <c r="G70" s="11" t="s">
        <v>186</v>
      </c>
      <c r="H70" s="11" t="s">
        <v>187</v>
      </c>
      <c r="I70" s="11" t="s">
        <v>188</v>
      </c>
      <c r="J70" s="11" t="s">
        <v>189</v>
      </c>
      <c r="K70" s="11" t="s">
        <v>190</v>
      </c>
    </row>
    <row r="71" spans="1:11" ht="24.95" customHeight="1">
      <c r="A71" s="20">
        <v>9</v>
      </c>
      <c r="B71" s="20" t="s">
        <v>191</v>
      </c>
      <c r="C71" s="10" t="s">
        <v>192</v>
      </c>
      <c r="D71" s="10">
        <v>10</v>
      </c>
      <c r="E71" s="10" t="s">
        <v>193</v>
      </c>
      <c r="F71" s="10" t="s">
        <v>194</v>
      </c>
      <c r="G71" s="10" t="s">
        <v>195</v>
      </c>
      <c r="H71" s="20" t="s">
        <v>46</v>
      </c>
      <c r="I71" s="20">
        <v>13215657661</v>
      </c>
      <c r="J71" s="20" t="s">
        <v>196</v>
      </c>
      <c r="K71" s="20" t="s">
        <v>197</v>
      </c>
    </row>
    <row r="72" spans="1:11" ht="24.95" customHeight="1">
      <c r="A72" s="20"/>
      <c r="B72" s="20"/>
      <c r="C72" s="10" t="s">
        <v>198</v>
      </c>
      <c r="D72" s="10">
        <v>5</v>
      </c>
      <c r="E72" s="10" t="s">
        <v>193</v>
      </c>
      <c r="F72" s="10" t="s">
        <v>194</v>
      </c>
      <c r="G72" s="10" t="s">
        <v>199</v>
      </c>
      <c r="H72" s="20"/>
      <c r="I72" s="20"/>
      <c r="J72" s="20"/>
      <c r="K72" s="20"/>
    </row>
    <row r="73" spans="1:11" ht="24.95" customHeight="1">
      <c r="A73" s="20"/>
      <c r="B73" s="20"/>
      <c r="C73" s="10" t="s">
        <v>200</v>
      </c>
      <c r="D73" s="10">
        <v>5</v>
      </c>
      <c r="E73" s="10" t="s">
        <v>193</v>
      </c>
      <c r="F73" s="10" t="s">
        <v>194</v>
      </c>
      <c r="G73" s="10" t="s">
        <v>201</v>
      </c>
      <c r="H73" s="20"/>
      <c r="I73" s="20"/>
      <c r="J73" s="20"/>
      <c r="K73" s="20"/>
    </row>
    <row r="74" spans="1:11" ht="24.95" customHeight="1">
      <c r="A74" s="20"/>
      <c r="B74" s="20"/>
      <c r="C74" s="10" t="s">
        <v>202</v>
      </c>
      <c r="D74" s="10">
        <v>10</v>
      </c>
      <c r="E74" s="10" t="s">
        <v>193</v>
      </c>
      <c r="F74" s="10" t="s">
        <v>194</v>
      </c>
      <c r="G74" s="10" t="s">
        <v>203</v>
      </c>
      <c r="H74" s="20"/>
      <c r="I74" s="20"/>
      <c r="J74" s="20"/>
      <c r="K74" s="20"/>
    </row>
    <row r="75" spans="1:11" ht="40.049999999999997" customHeight="1">
      <c r="A75" s="20">
        <v>10</v>
      </c>
      <c r="B75" s="20" t="s">
        <v>204</v>
      </c>
      <c r="C75" s="10" t="s">
        <v>205</v>
      </c>
      <c r="D75" s="10">
        <v>5</v>
      </c>
      <c r="E75" s="10" t="s">
        <v>206</v>
      </c>
      <c r="F75" s="10" t="s">
        <v>207</v>
      </c>
      <c r="G75" s="10" t="s">
        <v>208</v>
      </c>
      <c r="H75" s="20" t="s">
        <v>209</v>
      </c>
      <c r="I75" s="20">
        <v>13866704645</v>
      </c>
      <c r="J75" s="20" t="s">
        <v>210</v>
      </c>
      <c r="K75" s="20" t="s">
        <v>211</v>
      </c>
    </row>
    <row r="76" spans="1:11" ht="40.049999999999997" customHeight="1">
      <c r="A76" s="20"/>
      <c r="B76" s="20"/>
      <c r="C76" s="10" t="s">
        <v>123</v>
      </c>
      <c r="D76" s="10">
        <v>1</v>
      </c>
      <c r="E76" s="10" t="s">
        <v>206</v>
      </c>
      <c r="F76" s="10" t="s">
        <v>207</v>
      </c>
      <c r="G76" s="10" t="s">
        <v>212</v>
      </c>
      <c r="H76" s="20"/>
      <c r="I76" s="20"/>
      <c r="J76" s="20"/>
      <c r="K76" s="20"/>
    </row>
    <row r="77" spans="1:11" ht="40.049999999999997" customHeight="1">
      <c r="A77" s="20"/>
      <c r="B77" s="20"/>
      <c r="C77" s="10" t="s">
        <v>213</v>
      </c>
      <c r="D77" s="10">
        <v>1</v>
      </c>
      <c r="E77" s="10" t="s">
        <v>206</v>
      </c>
      <c r="F77" s="10" t="s">
        <v>207</v>
      </c>
      <c r="G77" s="10" t="s">
        <v>214</v>
      </c>
      <c r="H77" s="20"/>
      <c r="I77" s="20"/>
      <c r="J77" s="20"/>
      <c r="K77" s="20"/>
    </row>
    <row r="78" spans="1:11" ht="40.049999999999997" customHeight="1">
      <c r="A78" s="20"/>
      <c r="B78" s="20"/>
      <c r="C78" s="10" t="s">
        <v>121</v>
      </c>
      <c r="D78" s="10">
        <v>2</v>
      </c>
      <c r="E78" s="10" t="s">
        <v>15</v>
      </c>
      <c r="F78" s="10" t="s">
        <v>207</v>
      </c>
      <c r="G78" s="10" t="s">
        <v>215</v>
      </c>
      <c r="H78" s="20"/>
      <c r="I78" s="20"/>
      <c r="J78" s="20"/>
      <c r="K78" s="20"/>
    </row>
    <row r="79" spans="1:11" ht="24.95" customHeight="1">
      <c r="A79" s="20">
        <v>11</v>
      </c>
      <c r="B79" s="20" t="s">
        <v>216</v>
      </c>
      <c r="C79" s="11" t="s">
        <v>217</v>
      </c>
      <c r="D79" s="10">
        <v>13</v>
      </c>
      <c r="E79" s="11" t="s">
        <v>15</v>
      </c>
      <c r="F79" s="11" t="s">
        <v>218</v>
      </c>
      <c r="G79" s="10" t="s">
        <v>219</v>
      </c>
      <c r="H79" s="20" t="s">
        <v>220</v>
      </c>
      <c r="I79" s="20" t="s">
        <v>221</v>
      </c>
      <c r="J79" s="20" t="s">
        <v>222</v>
      </c>
      <c r="K79" s="20" t="s">
        <v>223</v>
      </c>
    </row>
    <row r="80" spans="1:11" ht="24.95" customHeight="1">
      <c r="A80" s="20"/>
      <c r="B80" s="20"/>
      <c r="C80" s="11" t="s">
        <v>224</v>
      </c>
      <c r="D80" s="10">
        <v>2</v>
      </c>
      <c r="E80" s="11" t="s">
        <v>15</v>
      </c>
      <c r="F80" s="11" t="s">
        <v>218</v>
      </c>
      <c r="G80" s="10" t="s">
        <v>225</v>
      </c>
      <c r="H80" s="20"/>
      <c r="I80" s="20"/>
      <c r="J80" s="20"/>
      <c r="K80" s="20"/>
    </row>
    <row r="81" spans="1:11" ht="24.95" customHeight="1">
      <c r="A81" s="20"/>
      <c r="B81" s="20"/>
      <c r="C81" s="11" t="s">
        <v>226</v>
      </c>
      <c r="D81" s="10">
        <v>7</v>
      </c>
      <c r="E81" s="11" t="s">
        <v>15</v>
      </c>
      <c r="F81" s="11" t="s">
        <v>218</v>
      </c>
      <c r="G81" s="10" t="s">
        <v>227</v>
      </c>
      <c r="H81" s="20"/>
      <c r="I81" s="20"/>
      <c r="J81" s="20"/>
      <c r="K81" s="20"/>
    </row>
    <row r="82" spans="1:11" ht="24.95" customHeight="1">
      <c r="A82" s="20"/>
      <c r="B82" s="20"/>
      <c r="C82" s="11" t="s">
        <v>228</v>
      </c>
      <c r="D82" s="10">
        <v>3</v>
      </c>
      <c r="E82" s="11" t="s">
        <v>15</v>
      </c>
      <c r="F82" s="11" t="s">
        <v>218</v>
      </c>
      <c r="G82" s="10" t="s">
        <v>229</v>
      </c>
      <c r="H82" s="20"/>
      <c r="I82" s="20"/>
      <c r="J82" s="20"/>
      <c r="K82" s="20"/>
    </row>
    <row r="83" spans="1:11" ht="24.95" customHeight="1">
      <c r="A83" s="20"/>
      <c r="B83" s="20"/>
      <c r="C83" s="11" t="s">
        <v>230</v>
      </c>
      <c r="D83" s="10">
        <v>3</v>
      </c>
      <c r="E83" s="11" t="s">
        <v>15</v>
      </c>
      <c r="F83" s="11" t="s">
        <v>218</v>
      </c>
      <c r="G83" s="10" t="s">
        <v>231</v>
      </c>
      <c r="H83" s="20"/>
      <c r="I83" s="20"/>
      <c r="J83" s="20"/>
      <c r="K83" s="20"/>
    </row>
    <row r="84" spans="1:11" ht="24.95" customHeight="1">
      <c r="A84" s="20"/>
      <c r="B84" s="20"/>
      <c r="C84" s="11" t="s">
        <v>232</v>
      </c>
      <c r="D84" s="10">
        <v>5</v>
      </c>
      <c r="E84" s="11" t="s">
        <v>15</v>
      </c>
      <c r="F84" s="11" t="s">
        <v>218</v>
      </c>
      <c r="G84" s="10" t="s">
        <v>233</v>
      </c>
      <c r="H84" s="20"/>
      <c r="I84" s="20"/>
      <c r="J84" s="20"/>
      <c r="K84" s="20"/>
    </row>
    <row r="85" spans="1:11" ht="24.95" customHeight="1">
      <c r="A85" s="20"/>
      <c r="B85" s="20"/>
      <c r="C85" s="11" t="s">
        <v>234</v>
      </c>
      <c r="D85" s="10">
        <v>3</v>
      </c>
      <c r="E85" s="11" t="s">
        <v>15</v>
      </c>
      <c r="F85" s="11" t="s">
        <v>218</v>
      </c>
      <c r="G85" s="10" t="s">
        <v>235</v>
      </c>
      <c r="H85" s="20"/>
      <c r="I85" s="20"/>
      <c r="J85" s="20"/>
      <c r="K85" s="20"/>
    </row>
    <row r="86" spans="1:11" ht="24.95" customHeight="1">
      <c r="A86" s="20"/>
      <c r="B86" s="20"/>
      <c r="C86" s="11" t="s">
        <v>236</v>
      </c>
      <c r="D86" s="10">
        <v>2</v>
      </c>
      <c r="E86" s="11" t="s">
        <v>15</v>
      </c>
      <c r="F86" s="11" t="s">
        <v>218</v>
      </c>
      <c r="G86" s="10" t="s">
        <v>237</v>
      </c>
      <c r="H86" s="20"/>
      <c r="I86" s="20"/>
      <c r="J86" s="20"/>
      <c r="K86" s="20"/>
    </row>
    <row r="87" spans="1:11" ht="24.95" customHeight="1">
      <c r="A87" s="20"/>
      <c r="B87" s="20"/>
      <c r="C87" s="11" t="s">
        <v>238</v>
      </c>
      <c r="D87" s="10">
        <v>1</v>
      </c>
      <c r="E87" s="11" t="s">
        <v>15</v>
      </c>
      <c r="F87" s="11" t="s">
        <v>218</v>
      </c>
      <c r="G87" s="10" t="s">
        <v>239</v>
      </c>
      <c r="H87" s="20"/>
      <c r="I87" s="20"/>
      <c r="J87" s="20"/>
      <c r="K87" s="20"/>
    </row>
    <row r="88" spans="1:11" ht="24.95" customHeight="1">
      <c r="A88" s="20"/>
      <c r="B88" s="20"/>
      <c r="C88" s="11" t="s">
        <v>240</v>
      </c>
      <c r="D88" s="10" t="s">
        <v>14</v>
      </c>
      <c r="E88" s="11" t="s">
        <v>15</v>
      </c>
      <c r="F88" s="11" t="s">
        <v>218</v>
      </c>
      <c r="G88" s="10" t="s">
        <v>241</v>
      </c>
      <c r="H88" s="20"/>
      <c r="I88" s="20"/>
      <c r="J88" s="20"/>
      <c r="K88" s="20"/>
    </row>
    <row r="89" spans="1:11" ht="40.049999999999997" customHeight="1">
      <c r="A89" s="20">
        <v>12</v>
      </c>
      <c r="B89" s="20" t="s">
        <v>242</v>
      </c>
      <c r="C89" s="10" t="s">
        <v>243</v>
      </c>
      <c r="D89" s="10">
        <v>2</v>
      </c>
      <c r="E89" s="10" t="s">
        <v>244</v>
      </c>
      <c r="F89" s="10" t="s">
        <v>16</v>
      </c>
      <c r="G89" s="10" t="s">
        <v>245</v>
      </c>
      <c r="H89" s="20" t="s">
        <v>246</v>
      </c>
      <c r="I89" s="20" t="s">
        <v>247</v>
      </c>
      <c r="J89" s="20" t="s">
        <v>248</v>
      </c>
      <c r="K89" s="20" t="s">
        <v>249</v>
      </c>
    </row>
    <row r="90" spans="1:11" ht="59" customHeight="1">
      <c r="A90" s="20"/>
      <c r="B90" s="20"/>
      <c r="C90" s="10" t="s">
        <v>250</v>
      </c>
      <c r="D90" s="10">
        <v>3</v>
      </c>
      <c r="E90" s="10" t="s">
        <v>193</v>
      </c>
      <c r="F90" s="10" t="s">
        <v>16</v>
      </c>
      <c r="G90" s="10" t="s">
        <v>251</v>
      </c>
      <c r="H90" s="20"/>
      <c r="I90" s="20"/>
      <c r="J90" s="20"/>
      <c r="K90" s="20"/>
    </row>
    <row r="91" spans="1:11" ht="24.95" customHeight="1">
      <c r="A91" s="20">
        <v>13</v>
      </c>
      <c r="B91" s="20" t="s">
        <v>252</v>
      </c>
      <c r="C91" s="11" t="s">
        <v>68</v>
      </c>
      <c r="D91" s="11">
        <v>2</v>
      </c>
      <c r="E91" s="11" t="s">
        <v>59</v>
      </c>
      <c r="F91" s="11" t="s">
        <v>253</v>
      </c>
      <c r="G91" s="11" t="s">
        <v>254</v>
      </c>
      <c r="H91" s="20" t="s">
        <v>255</v>
      </c>
      <c r="I91" s="20" t="s">
        <v>256</v>
      </c>
      <c r="J91" s="20" t="s">
        <v>257</v>
      </c>
      <c r="K91" s="20" t="s">
        <v>258</v>
      </c>
    </row>
    <row r="92" spans="1:11" ht="24.95" customHeight="1">
      <c r="A92" s="20"/>
      <c r="B92" s="20"/>
      <c r="C92" s="11" t="s">
        <v>68</v>
      </c>
      <c r="D92" s="11">
        <v>2</v>
      </c>
      <c r="E92" s="11" t="s">
        <v>59</v>
      </c>
      <c r="F92" s="11" t="s">
        <v>253</v>
      </c>
      <c r="G92" s="11" t="s">
        <v>259</v>
      </c>
      <c r="H92" s="20"/>
      <c r="I92" s="20"/>
      <c r="J92" s="20"/>
      <c r="K92" s="20"/>
    </row>
    <row r="93" spans="1:11" ht="24.95" customHeight="1">
      <c r="A93" s="20"/>
      <c r="B93" s="20"/>
      <c r="C93" s="11" t="s">
        <v>260</v>
      </c>
      <c r="D93" s="11">
        <v>2</v>
      </c>
      <c r="E93" s="11" t="s">
        <v>15</v>
      </c>
      <c r="F93" s="11" t="s">
        <v>261</v>
      </c>
      <c r="G93" s="11" t="s">
        <v>262</v>
      </c>
      <c r="H93" s="20"/>
      <c r="I93" s="20"/>
      <c r="J93" s="20"/>
      <c r="K93" s="20"/>
    </row>
    <row r="94" spans="1:11" ht="24.95" customHeight="1">
      <c r="A94" s="20"/>
      <c r="B94" s="20"/>
      <c r="C94" s="11" t="s">
        <v>263</v>
      </c>
      <c r="D94" s="11">
        <v>2</v>
      </c>
      <c r="E94" s="11" t="s">
        <v>15</v>
      </c>
      <c r="F94" s="11" t="s">
        <v>261</v>
      </c>
      <c r="G94" s="11" t="s">
        <v>262</v>
      </c>
      <c r="H94" s="20"/>
      <c r="I94" s="20"/>
      <c r="J94" s="20"/>
      <c r="K94" s="20"/>
    </row>
    <row r="95" spans="1:11" ht="122" customHeight="1">
      <c r="A95" s="20">
        <v>14</v>
      </c>
      <c r="B95" s="20" t="s">
        <v>264</v>
      </c>
      <c r="C95" s="10" t="s">
        <v>265</v>
      </c>
      <c r="D95" s="10">
        <v>3</v>
      </c>
      <c r="E95" s="10" t="s">
        <v>15</v>
      </c>
      <c r="F95" s="10" t="s">
        <v>266</v>
      </c>
      <c r="G95" s="12" t="s">
        <v>267</v>
      </c>
      <c r="H95" s="20" t="s">
        <v>220</v>
      </c>
      <c r="I95" s="20">
        <v>19154030152</v>
      </c>
      <c r="J95" s="20" t="s">
        <v>268</v>
      </c>
      <c r="K95" s="20" t="s">
        <v>269</v>
      </c>
    </row>
    <row r="96" spans="1:11" ht="98" customHeight="1">
      <c r="A96" s="20"/>
      <c r="B96" s="20"/>
      <c r="C96" s="10" t="s">
        <v>270</v>
      </c>
      <c r="D96" s="10">
        <v>3</v>
      </c>
      <c r="E96" s="10" t="s">
        <v>244</v>
      </c>
      <c r="F96" s="10" t="s">
        <v>271</v>
      </c>
      <c r="G96" s="12" t="s">
        <v>272</v>
      </c>
      <c r="H96" s="20"/>
      <c r="I96" s="20"/>
      <c r="J96" s="20"/>
      <c r="K96" s="20"/>
    </row>
    <row r="97" spans="1:11" ht="100.05" customHeight="1">
      <c r="A97" s="20"/>
      <c r="B97" s="20"/>
      <c r="C97" s="10" t="s">
        <v>273</v>
      </c>
      <c r="D97" s="10">
        <v>3</v>
      </c>
      <c r="E97" s="10" t="s">
        <v>244</v>
      </c>
      <c r="F97" s="10" t="s">
        <v>271</v>
      </c>
      <c r="G97" s="12" t="s">
        <v>274</v>
      </c>
      <c r="H97" s="20"/>
      <c r="I97" s="20"/>
      <c r="J97" s="20"/>
      <c r="K97" s="20"/>
    </row>
    <row r="98" spans="1:11" ht="77" customHeight="1">
      <c r="A98" s="20"/>
      <c r="B98" s="20"/>
      <c r="C98" s="10" t="s">
        <v>123</v>
      </c>
      <c r="D98" s="10">
        <v>1</v>
      </c>
      <c r="E98" s="10" t="s">
        <v>193</v>
      </c>
      <c r="F98" s="10" t="s">
        <v>275</v>
      </c>
      <c r="G98" s="12" t="s">
        <v>276</v>
      </c>
      <c r="H98" s="20"/>
      <c r="I98" s="20"/>
      <c r="J98" s="20"/>
      <c r="K98" s="20"/>
    </row>
    <row r="99" spans="1:11" ht="109.05" customHeight="1">
      <c r="A99" s="20"/>
      <c r="B99" s="20"/>
      <c r="C99" s="10" t="s">
        <v>119</v>
      </c>
      <c r="D99" s="10">
        <v>5</v>
      </c>
      <c r="E99" s="10" t="s">
        <v>193</v>
      </c>
      <c r="F99" s="10" t="s">
        <v>275</v>
      </c>
      <c r="G99" s="12" t="s">
        <v>277</v>
      </c>
      <c r="H99" s="20"/>
      <c r="I99" s="20"/>
      <c r="J99" s="20"/>
      <c r="K99" s="20"/>
    </row>
    <row r="100" spans="1:11" ht="115.05" customHeight="1">
      <c r="A100" s="20"/>
      <c r="B100" s="20"/>
      <c r="C100" s="10" t="s">
        <v>278</v>
      </c>
      <c r="D100" s="10">
        <v>1</v>
      </c>
      <c r="E100" s="10" t="s">
        <v>244</v>
      </c>
      <c r="F100" s="10" t="s">
        <v>271</v>
      </c>
      <c r="G100" s="12" t="s">
        <v>279</v>
      </c>
      <c r="H100" s="20"/>
      <c r="I100" s="20"/>
      <c r="J100" s="20"/>
      <c r="K100" s="20"/>
    </row>
    <row r="101" spans="1:11" ht="89" customHeight="1">
      <c r="A101" s="20"/>
      <c r="B101" s="20"/>
      <c r="C101" s="10" t="s">
        <v>126</v>
      </c>
      <c r="D101" s="10">
        <v>1</v>
      </c>
      <c r="E101" s="10" t="s">
        <v>193</v>
      </c>
      <c r="F101" s="10" t="s">
        <v>280</v>
      </c>
      <c r="G101" s="12" t="s">
        <v>281</v>
      </c>
      <c r="H101" s="20"/>
      <c r="I101" s="20"/>
      <c r="J101" s="20"/>
      <c r="K101" s="20"/>
    </row>
    <row r="102" spans="1:11" ht="27" customHeight="1">
      <c r="A102" s="20">
        <v>15</v>
      </c>
      <c r="B102" s="20" t="s">
        <v>282</v>
      </c>
      <c r="C102" s="10" t="s">
        <v>283</v>
      </c>
      <c r="D102" s="10">
        <v>5</v>
      </c>
      <c r="E102" s="10" t="s">
        <v>193</v>
      </c>
      <c r="F102" s="10" t="s">
        <v>284</v>
      </c>
      <c r="G102" s="10" t="s">
        <v>285</v>
      </c>
      <c r="H102" s="20" t="s">
        <v>286</v>
      </c>
      <c r="I102" s="30" t="s">
        <v>287</v>
      </c>
      <c r="J102" s="20" t="s">
        <v>288</v>
      </c>
      <c r="K102" s="20" t="s">
        <v>289</v>
      </c>
    </row>
    <row r="103" spans="1:11" ht="39" customHeight="1">
      <c r="A103" s="20"/>
      <c r="B103" s="20"/>
      <c r="C103" s="10" t="s">
        <v>290</v>
      </c>
      <c r="D103" s="10">
        <v>2</v>
      </c>
      <c r="E103" s="10" t="s">
        <v>15</v>
      </c>
      <c r="F103" s="10" t="s">
        <v>291</v>
      </c>
      <c r="G103" s="13" t="s">
        <v>292</v>
      </c>
      <c r="H103" s="20"/>
      <c r="I103" s="20"/>
      <c r="J103" s="20"/>
      <c r="K103" s="20"/>
    </row>
    <row r="104" spans="1:11" ht="27" customHeight="1">
      <c r="A104" s="20">
        <v>16</v>
      </c>
      <c r="B104" s="20" t="s">
        <v>293</v>
      </c>
      <c r="C104" s="10" t="s">
        <v>294</v>
      </c>
      <c r="D104" s="10">
        <v>1</v>
      </c>
      <c r="E104" s="10" t="s">
        <v>15</v>
      </c>
      <c r="F104" s="10" t="s">
        <v>295</v>
      </c>
      <c r="G104" s="10" t="s">
        <v>296</v>
      </c>
      <c r="H104" s="20" t="s">
        <v>297</v>
      </c>
      <c r="I104" s="20">
        <v>13856950106</v>
      </c>
      <c r="J104" s="20" t="s">
        <v>298</v>
      </c>
      <c r="K104" s="20" t="s">
        <v>299</v>
      </c>
    </row>
    <row r="105" spans="1:11" ht="27" customHeight="1">
      <c r="A105" s="20"/>
      <c r="B105" s="20"/>
      <c r="C105" s="10" t="s">
        <v>300</v>
      </c>
      <c r="D105" s="10">
        <v>1</v>
      </c>
      <c r="E105" s="10" t="s">
        <v>193</v>
      </c>
      <c r="F105" s="10" t="s">
        <v>301</v>
      </c>
      <c r="G105" s="10" t="s">
        <v>302</v>
      </c>
      <c r="H105" s="20"/>
      <c r="I105" s="20"/>
      <c r="J105" s="20"/>
      <c r="K105" s="20"/>
    </row>
    <row r="106" spans="1:11" ht="43.05" customHeight="1">
      <c r="A106" s="20">
        <v>17</v>
      </c>
      <c r="B106" s="20" t="s">
        <v>303</v>
      </c>
      <c r="C106" s="10" t="s">
        <v>304</v>
      </c>
      <c r="D106" s="10">
        <v>20</v>
      </c>
      <c r="E106" s="10" t="s">
        <v>193</v>
      </c>
      <c r="F106" s="10" t="s">
        <v>16</v>
      </c>
      <c r="G106" s="10" t="s">
        <v>305</v>
      </c>
      <c r="H106" s="20" t="s">
        <v>306</v>
      </c>
      <c r="I106" s="20">
        <v>19531228151</v>
      </c>
      <c r="J106" s="20" t="s">
        <v>307</v>
      </c>
      <c r="K106" s="20" t="s">
        <v>308</v>
      </c>
    </row>
    <row r="107" spans="1:11" ht="35" customHeight="1">
      <c r="A107" s="20"/>
      <c r="B107" s="20"/>
      <c r="C107" s="10" t="s">
        <v>309</v>
      </c>
      <c r="D107" s="10">
        <v>5</v>
      </c>
      <c r="E107" s="10" t="s">
        <v>193</v>
      </c>
      <c r="F107" s="10" t="s">
        <v>16</v>
      </c>
      <c r="G107" s="11" t="s">
        <v>310</v>
      </c>
      <c r="H107" s="20"/>
      <c r="I107" s="20"/>
      <c r="J107" s="20"/>
      <c r="K107" s="20"/>
    </row>
    <row r="108" spans="1:11" ht="24.95" customHeight="1">
      <c r="A108" s="20">
        <v>18</v>
      </c>
      <c r="B108" s="20" t="s">
        <v>311</v>
      </c>
      <c r="C108" s="20" t="s">
        <v>312</v>
      </c>
      <c r="D108" s="10">
        <v>2</v>
      </c>
      <c r="E108" s="10" t="s">
        <v>313</v>
      </c>
      <c r="F108" s="10" t="s">
        <v>314</v>
      </c>
      <c r="G108" s="10" t="s">
        <v>315</v>
      </c>
      <c r="H108" s="20" t="s">
        <v>316</v>
      </c>
      <c r="I108" s="20" t="s">
        <v>317</v>
      </c>
      <c r="J108" s="20" t="s">
        <v>318</v>
      </c>
      <c r="K108" s="20" t="s">
        <v>319</v>
      </c>
    </row>
    <row r="109" spans="1:11" ht="24.95" customHeight="1">
      <c r="A109" s="20"/>
      <c r="B109" s="20"/>
      <c r="C109" s="20"/>
      <c r="D109" s="10">
        <v>10</v>
      </c>
      <c r="E109" s="10" t="s">
        <v>244</v>
      </c>
      <c r="F109" s="10" t="s">
        <v>320</v>
      </c>
      <c r="G109" s="10"/>
      <c r="H109" s="20"/>
      <c r="I109" s="20"/>
      <c r="J109" s="20"/>
      <c r="K109" s="20"/>
    </row>
    <row r="110" spans="1:11" ht="24.95" customHeight="1">
      <c r="A110" s="20"/>
      <c r="B110" s="20"/>
      <c r="C110" s="10" t="s">
        <v>126</v>
      </c>
      <c r="D110" s="10">
        <v>10</v>
      </c>
      <c r="E110" s="10" t="s">
        <v>321</v>
      </c>
      <c r="F110" s="10" t="s">
        <v>322</v>
      </c>
      <c r="G110" s="10" t="s">
        <v>323</v>
      </c>
      <c r="H110" s="20"/>
      <c r="I110" s="20"/>
      <c r="J110" s="20"/>
      <c r="K110" s="20"/>
    </row>
    <row r="111" spans="1:11" ht="24.95" customHeight="1">
      <c r="A111" s="20"/>
      <c r="B111" s="20"/>
      <c r="C111" s="10" t="s">
        <v>324</v>
      </c>
      <c r="D111" s="10">
        <v>15</v>
      </c>
      <c r="E111" s="10" t="s">
        <v>193</v>
      </c>
      <c r="F111" s="10" t="s">
        <v>325</v>
      </c>
      <c r="G111" s="10" t="s">
        <v>326</v>
      </c>
      <c r="H111" s="20"/>
      <c r="I111" s="20"/>
      <c r="J111" s="20"/>
      <c r="K111" s="20"/>
    </row>
    <row r="112" spans="1:11" ht="24.95" customHeight="1">
      <c r="A112" s="20"/>
      <c r="B112" s="20"/>
      <c r="C112" s="10" t="s">
        <v>327</v>
      </c>
      <c r="D112" s="10">
        <v>15</v>
      </c>
      <c r="E112" s="10" t="s">
        <v>193</v>
      </c>
      <c r="F112" s="10" t="s">
        <v>325</v>
      </c>
      <c r="G112" s="10" t="s">
        <v>326</v>
      </c>
      <c r="H112" s="20"/>
      <c r="I112" s="20"/>
      <c r="J112" s="20"/>
      <c r="K112" s="20"/>
    </row>
    <row r="113" spans="1:11" ht="24.95" customHeight="1">
      <c r="A113" s="20"/>
      <c r="B113" s="20"/>
      <c r="C113" s="10" t="s">
        <v>328</v>
      </c>
      <c r="D113" s="10">
        <v>15</v>
      </c>
      <c r="E113" s="10" t="s">
        <v>193</v>
      </c>
      <c r="F113" s="10" t="s">
        <v>325</v>
      </c>
      <c r="G113" s="10" t="s">
        <v>326</v>
      </c>
      <c r="H113" s="20"/>
      <c r="I113" s="20"/>
      <c r="J113" s="20"/>
      <c r="K113" s="20"/>
    </row>
    <row r="114" spans="1:11" ht="24.95" customHeight="1">
      <c r="A114" s="20">
        <v>19</v>
      </c>
      <c r="B114" s="20" t="s">
        <v>329</v>
      </c>
      <c r="C114" s="10" t="s">
        <v>330</v>
      </c>
      <c r="D114" s="10">
        <v>5</v>
      </c>
      <c r="E114" s="10" t="s">
        <v>15</v>
      </c>
      <c r="F114" s="10" t="s">
        <v>16</v>
      </c>
      <c r="G114" s="10" t="s">
        <v>331</v>
      </c>
      <c r="H114" s="20" t="s">
        <v>332</v>
      </c>
      <c r="I114" s="20" t="s">
        <v>333</v>
      </c>
      <c r="J114" s="20" t="s">
        <v>334</v>
      </c>
      <c r="K114" s="20" t="s">
        <v>335</v>
      </c>
    </row>
    <row r="115" spans="1:11" ht="24.95" customHeight="1">
      <c r="A115" s="20"/>
      <c r="B115" s="20"/>
      <c r="C115" s="10" t="s">
        <v>336</v>
      </c>
      <c r="D115" s="10">
        <v>2</v>
      </c>
      <c r="E115" s="10" t="s">
        <v>15</v>
      </c>
      <c r="F115" s="10" t="s">
        <v>16</v>
      </c>
      <c r="G115" s="10" t="s">
        <v>337</v>
      </c>
      <c r="H115" s="20"/>
      <c r="I115" s="20"/>
      <c r="J115" s="20"/>
      <c r="K115" s="20"/>
    </row>
    <row r="116" spans="1:11" ht="24.95" customHeight="1">
      <c r="A116" s="20"/>
      <c r="B116" s="20"/>
      <c r="C116" s="10" t="s">
        <v>123</v>
      </c>
      <c r="D116" s="10">
        <v>3</v>
      </c>
      <c r="E116" s="10" t="s">
        <v>15</v>
      </c>
      <c r="F116" s="10" t="s">
        <v>16</v>
      </c>
      <c r="G116" s="10" t="s">
        <v>338</v>
      </c>
      <c r="H116" s="20"/>
      <c r="I116" s="20"/>
      <c r="J116" s="20"/>
      <c r="K116" s="20"/>
    </row>
    <row r="117" spans="1:11" ht="174" customHeight="1">
      <c r="A117" s="20">
        <v>20</v>
      </c>
      <c r="B117" s="20" t="s">
        <v>339</v>
      </c>
      <c r="C117" s="10" t="s">
        <v>340</v>
      </c>
      <c r="D117" s="10">
        <v>6</v>
      </c>
      <c r="E117" s="10" t="s">
        <v>15</v>
      </c>
      <c r="F117" s="10" t="s">
        <v>341</v>
      </c>
      <c r="G117" s="10" t="s">
        <v>342</v>
      </c>
      <c r="H117" s="20" t="s">
        <v>343</v>
      </c>
      <c r="I117" s="20">
        <v>17333216893</v>
      </c>
      <c r="J117" s="20" t="s">
        <v>344</v>
      </c>
      <c r="K117" s="20" t="s">
        <v>345</v>
      </c>
    </row>
    <row r="118" spans="1:11" ht="225" customHeight="1">
      <c r="A118" s="20"/>
      <c r="B118" s="20"/>
      <c r="C118" s="10" t="s">
        <v>346</v>
      </c>
      <c r="D118" s="10">
        <v>6</v>
      </c>
      <c r="E118" s="10" t="s">
        <v>15</v>
      </c>
      <c r="F118" s="10" t="s">
        <v>347</v>
      </c>
      <c r="G118" s="10" t="s">
        <v>348</v>
      </c>
      <c r="H118" s="20"/>
      <c r="I118" s="20"/>
      <c r="J118" s="20"/>
      <c r="K118" s="20"/>
    </row>
    <row r="119" spans="1:11" ht="24.95" customHeight="1">
      <c r="A119" s="20">
        <v>21</v>
      </c>
      <c r="B119" s="20" t="s">
        <v>349</v>
      </c>
      <c r="C119" s="10" t="s">
        <v>350</v>
      </c>
      <c r="D119" s="10">
        <v>5</v>
      </c>
      <c r="E119" s="10" t="s">
        <v>25</v>
      </c>
      <c r="F119" s="10" t="s">
        <v>351</v>
      </c>
      <c r="G119" s="10" t="s">
        <v>352</v>
      </c>
      <c r="H119" s="20" t="s">
        <v>353</v>
      </c>
      <c r="I119" s="20">
        <v>15395126746</v>
      </c>
      <c r="J119" s="20" t="s">
        <v>354</v>
      </c>
      <c r="K119" s="20" t="s">
        <v>355</v>
      </c>
    </row>
    <row r="120" spans="1:11" ht="24.95" customHeight="1">
      <c r="A120" s="20"/>
      <c r="B120" s="20"/>
      <c r="C120" s="10" t="s">
        <v>356</v>
      </c>
      <c r="D120" s="10">
        <v>5</v>
      </c>
      <c r="E120" s="10" t="s">
        <v>25</v>
      </c>
      <c r="F120" s="10" t="s">
        <v>357</v>
      </c>
      <c r="G120" s="10" t="s">
        <v>358</v>
      </c>
      <c r="H120" s="20"/>
      <c r="I120" s="20"/>
      <c r="J120" s="20"/>
      <c r="K120" s="20"/>
    </row>
    <row r="121" spans="1:11" ht="24.95" customHeight="1">
      <c r="A121" s="20"/>
      <c r="B121" s="20"/>
      <c r="C121" s="10" t="s">
        <v>359</v>
      </c>
      <c r="D121" s="10">
        <v>5</v>
      </c>
      <c r="E121" s="10" t="s">
        <v>25</v>
      </c>
      <c r="F121" s="10" t="s">
        <v>360</v>
      </c>
      <c r="G121" s="10" t="s">
        <v>361</v>
      </c>
      <c r="H121" s="20"/>
      <c r="I121" s="20"/>
      <c r="J121" s="20"/>
      <c r="K121" s="20"/>
    </row>
    <row r="122" spans="1:11" ht="24.95" customHeight="1">
      <c r="A122" s="20"/>
      <c r="B122" s="20"/>
      <c r="C122" s="10" t="s">
        <v>362</v>
      </c>
      <c r="D122" s="10">
        <v>6</v>
      </c>
      <c r="E122" s="10" t="s">
        <v>15</v>
      </c>
      <c r="F122" s="10" t="s">
        <v>363</v>
      </c>
      <c r="G122" s="10" t="s">
        <v>352</v>
      </c>
      <c r="H122" s="20"/>
      <c r="I122" s="20"/>
      <c r="J122" s="20"/>
      <c r="K122" s="20"/>
    </row>
    <row r="123" spans="1:11" ht="24.95" customHeight="1">
      <c r="A123" s="20"/>
      <c r="B123" s="20"/>
      <c r="C123" s="10" t="s">
        <v>364</v>
      </c>
      <c r="D123" s="10">
        <v>3</v>
      </c>
      <c r="E123" s="10" t="s">
        <v>15</v>
      </c>
      <c r="F123" s="10" t="s">
        <v>363</v>
      </c>
      <c r="G123" s="10" t="s">
        <v>358</v>
      </c>
      <c r="H123" s="20"/>
      <c r="I123" s="20"/>
      <c r="J123" s="20"/>
      <c r="K123" s="20"/>
    </row>
    <row r="124" spans="1:11" ht="24.95" customHeight="1">
      <c r="A124" s="20">
        <v>22</v>
      </c>
      <c r="B124" s="20" t="s">
        <v>365</v>
      </c>
      <c r="C124" s="10" t="s">
        <v>366</v>
      </c>
      <c r="D124" s="10">
        <v>3</v>
      </c>
      <c r="E124" s="10" t="s">
        <v>15</v>
      </c>
      <c r="F124" s="10" t="s">
        <v>16</v>
      </c>
      <c r="G124" s="10" t="s">
        <v>367</v>
      </c>
      <c r="H124" s="20" t="s">
        <v>368</v>
      </c>
      <c r="I124" s="20">
        <v>18705683022</v>
      </c>
      <c r="J124" s="20" t="s">
        <v>369</v>
      </c>
      <c r="K124" s="20" t="s">
        <v>370</v>
      </c>
    </row>
    <row r="125" spans="1:11" ht="24.95" customHeight="1">
      <c r="A125" s="20"/>
      <c r="B125" s="20"/>
      <c r="C125" s="10" t="s">
        <v>371</v>
      </c>
      <c r="D125" s="10">
        <v>1</v>
      </c>
      <c r="E125" s="10" t="s">
        <v>372</v>
      </c>
      <c r="F125" s="10" t="s">
        <v>16</v>
      </c>
      <c r="G125" s="10" t="s">
        <v>373</v>
      </c>
      <c r="H125" s="20"/>
      <c r="I125" s="20"/>
      <c r="J125" s="20"/>
      <c r="K125" s="20"/>
    </row>
    <row r="126" spans="1:11" ht="24.95" customHeight="1">
      <c r="A126" s="20"/>
      <c r="B126" s="20"/>
      <c r="C126" s="10" t="s">
        <v>374</v>
      </c>
      <c r="D126" s="10">
        <v>1</v>
      </c>
      <c r="E126" s="10" t="s">
        <v>372</v>
      </c>
      <c r="F126" s="10" t="s">
        <v>16</v>
      </c>
      <c r="G126" s="10" t="s">
        <v>375</v>
      </c>
      <c r="H126" s="20"/>
      <c r="I126" s="20"/>
      <c r="J126" s="20"/>
      <c r="K126" s="20"/>
    </row>
    <row r="127" spans="1:11" ht="24.95" customHeight="1">
      <c r="A127" s="20"/>
      <c r="B127" s="20"/>
      <c r="C127" s="10" t="s">
        <v>376</v>
      </c>
      <c r="D127" s="10">
        <v>1</v>
      </c>
      <c r="E127" s="10" t="s">
        <v>372</v>
      </c>
      <c r="F127" s="10" t="s">
        <v>16</v>
      </c>
      <c r="G127" s="10" t="s">
        <v>377</v>
      </c>
      <c r="H127" s="20"/>
      <c r="I127" s="20"/>
      <c r="J127" s="20"/>
      <c r="K127" s="20"/>
    </row>
    <row r="128" spans="1:11" ht="24.95" customHeight="1">
      <c r="A128" s="20"/>
      <c r="B128" s="20"/>
      <c r="C128" s="10" t="s">
        <v>378</v>
      </c>
      <c r="D128" s="10">
        <v>1</v>
      </c>
      <c r="E128" s="10" t="s">
        <v>372</v>
      </c>
      <c r="F128" s="10" t="s">
        <v>16</v>
      </c>
      <c r="G128" s="10" t="s">
        <v>379</v>
      </c>
      <c r="H128" s="20"/>
      <c r="I128" s="20"/>
      <c r="J128" s="20"/>
      <c r="K128" s="20"/>
    </row>
    <row r="129" spans="1:11" ht="24.95" customHeight="1">
      <c r="A129" s="20">
        <v>23</v>
      </c>
      <c r="B129" s="20" t="s">
        <v>380</v>
      </c>
      <c r="C129" s="10" t="s">
        <v>381</v>
      </c>
      <c r="D129" s="10">
        <v>3</v>
      </c>
      <c r="E129" s="10" t="s">
        <v>244</v>
      </c>
      <c r="F129" s="10" t="s">
        <v>382</v>
      </c>
      <c r="G129" s="10" t="s">
        <v>383</v>
      </c>
      <c r="H129" s="20" t="s">
        <v>384</v>
      </c>
      <c r="I129" s="20">
        <v>18919613013</v>
      </c>
      <c r="J129" s="20" t="s">
        <v>385</v>
      </c>
      <c r="K129" s="20" t="s">
        <v>386</v>
      </c>
    </row>
    <row r="130" spans="1:11" ht="24.95" customHeight="1">
      <c r="A130" s="20"/>
      <c r="B130" s="20"/>
      <c r="C130" s="10" t="s">
        <v>387</v>
      </c>
      <c r="D130" s="10">
        <v>10</v>
      </c>
      <c r="E130" s="10" t="s">
        <v>193</v>
      </c>
      <c r="F130" s="10" t="s">
        <v>388</v>
      </c>
      <c r="G130" s="10" t="s">
        <v>389</v>
      </c>
      <c r="H130" s="20"/>
      <c r="I130" s="20"/>
      <c r="J130" s="20"/>
      <c r="K130" s="20"/>
    </row>
    <row r="131" spans="1:11" ht="45" customHeight="1">
      <c r="A131" s="20"/>
      <c r="B131" s="20"/>
      <c r="C131" s="10" t="s">
        <v>390</v>
      </c>
      <c r="D131" s="10">
        <v>5</v>
      </c>
      <c r="E131" s="10" t="s">
        <v>193</v>
      </c>
      <c r="F131" s="10" t="s">
        <v>391</v>
      </c>
      <c r="G131" s="10" t="s">
        <v>392</v>
      </c>
      <c r="H131" s="20"/>
      <c r="I131" s="20"/>
      <c r="J131" s="20"/>
      <c r="K131" s="20"/>
    </row>
    <row r="132" spans="1:11" ht="31.05" customHeight="1">
      <c r="A132" s="20">
        <v>24</v>
      </c>
      <c r="B132" s="20" t="s">
        <v>393</v>
      </c>
      <c r="C132" s="10" t="s">
        <v>265</v>
      </c>
      <c r="D132" s="10">
        <v>2</v>
      </c>
      <c r="E132" s="10" t="s">
        <v>193</v>
      </c>
      <c r="F132" s="10" t="s">
        <v>394</v>
      </c>
      <c r="G132" s="10" t="s">
        <v>395</v>
      </c>
      <c r="H132" s="20" t="s">
        <v>396</v>
      </c>
      <c r="I132" s="20" t="s">
        <v>397</v>
      </c>
      <c r="J132" s="20" t="s">
        <v>398</v>
      </c>
      <c r="K132" s="20" t="s">
        <v>399</v>
      </c>
    </row>
    <row r="133" spans="1:11" ht="24.95" customHeight="1">
      <c r="A133" s="20"/>
      <c r="B133" s="20"/>
      <c r="C133" s="10" t="s">
        <v>400</v>
      </c>
      <c r="D133" s="10">
        <v>2</v>
      </c>
      <c r="E133" s="10" t="s">
        <v>193</v>
      </c>
      <c r="F133" s="10" t="s">
        <v>394</v>
      </c>
      <c r="G133" s="10" t="s">
        <v>401</v>
      </c>
      <c r="H133" s="20"/>
      <c r="I133" s="20"/>
      <c r="J133" s="20"/>
      <c r="K133" s="20"/>
    </row>
    <row r="134" spans="1:11" ht="24.95" customHeight="1">
      <c r="A134" s="20"/>
      <c r="B134" s="20"/>
      <c r="C134" s="10" t="s">
        <v>192</v>
      </c>
      <c r="D134" s="10">
        <v>2</v>
      </c>
      <c r="E134" s="10" t="s">
        <v>193</v>
      </c>
      <c r="F134" s="10" t="s">
        <v>394</v>
      </c>
      <c r="G134" s="10" t="s">
        <v>402</v>
      </c>
      <c r="H134" s="20"/>
      <c r="I134" s="20"/>
      <c r="J134" s="20"/>
      <c r="K134" s="20"/>
    </row>
    <row r="135" spans="1:11" ht="24.95" customHeight="1">
      <c r="A135" s="20"/>
      <c r="B135" s="20"/>
      <c r="C135" s="10" t="s">
        <v>278</v>
      </c>
      <c r="D135" s="10">
        <v>1</v>
      </c>
      <c r="E135" s="10" t="s">
        <v>193</v>
      </c>
      <c r="F135" s="10" t="s">
        <v>394</v>
      </c>
      <c r="G135" s="10" t="s">
        <v>403</v>
      </c>
      <c r="H135" s="20"/>
      <c r="I135" s="20"/>
      <c r="J135" s="20"/>
      <c r="K135" s="20"/>
    </row>
    <row r="136" spans="1:11" ht="24.95" customHeight="1">
      <c r="A136" s="20"/>
      <c r="B136" s="20"/>
      <c r="C136" s="10" t="s">
        <v>300</v>
      </c>
      <c r="D136" s="10">
        <v>3</v>
      </c>
      <c r="E136" s="10" t="s">
        <v>193</v>
      </c>
      <c r="F136" s="10" t="s">
        <v>394</v>
      </c>
      <c r="G136" s="10" t="s">
        <v>401</v>
      </c>
      <c r="H136" s="20"/>
      <c r="I136" s="20"/>
      <c r="J136" s="20"/>
      <c r="K136" s="20"/>
    </row>
    <row r="137" spans="1:11" ht="24.95" customHeight="1">
      <c r="A137" s="20"/>
      <c r="B137" s="20"/>
      <c r="C137" s="10" t="s">
        <v>404</v>
      </c>
      <c r="D137" s="10">
        <v>3</v>
      </c>
      <c r="E137" s="10" t="s">
        <v>193</v>
      </c>
      <c r="F137" s="10" t="s">
        <v>394</v>
      </c>
      <c r="G137" s="10" t="s">
        <v>405</v>
      </c>
      <c r="H137" s="20"/>
      <c r="I137" s="20"/>
      <c r="J137" s="20"/>
      <c r="K137" s="20"/>
    </row>
    <row r="138" spans="1:11" ht="24.95" customHeight="1">
      <c r="A138" s="20"/>
      <c r="B138" s="20"/>
      <c r="C138" s="10" t="s">
        <v>406</v>
      </c>
      <c r="D138" s="10">
        <v>2</v>
      </c>
      <c r="E138" s="10" t="s">
        <v>193</v>
      </c>
      <c r="F138" s="10" t="s">
        <v>394</v>
      </c>
      <c r="G138" s="10" t="s">
        <v>407</v>
      </c>
      <c r="H138" s="20"/>
      <c r="I138" s="20"/>
      <c r="J138" s="20"/>
      <c r="K138" s="20"/>
    </row>
    <row r="139" spans="1:11" ht="24.95" customHeight="1">
      <c r="A139" s="20"/>
      <c r="B139" s="20"/>
      <c r="C139" s="10" t="s">
        <v>123</v>
      </c>
      <c r="D139" s="10">
        <v>2</v>
      </c>
      <c r="E139" s="10" t="s">
        <v>193</v>
      </c>
      <c r="F139" s="10" t="s">
        <v>408</v>
      </c>
      <c r="G139" s="10" t="s">
        <v>409</v>
      </c>
      <c r="H139" s="20"/>
      <c r="I139" s="20"/>
      <c r="J139" s="20"/>
      <c r="K139" s="20"/>
    </row>
    <row r="140" spans="1:11" ht="24.95" customHeight="1">
      <c r="A140" s="20"/>
      <c r="B140" s="20"/>
      <c r="C140" s="10" t="s">
        <v>121</v>
      </c>
      <c r="D140" s="10">
        <v>4</v>
      </c>
      <c r="E140" s="10" t="s">
        <v>193</v>
      </c>
      <c r="F140" s="10" t="s">
        <v>408</v>
      </c>
      <c r="G140" s="10" t="s">
        <v>410</v>
      </c>
      <c r="H140" s="20"/>
      <c r="I140" s="20"/>
      <c r="J140" s="20"/>
      <c r="K140" s="20"/>
    </row>
    <row r="141" spans="1:11" ht="24.95" customHeight="1">
      <c r="A141" s="20"/>
      <c r="B141" s="20"/>
      <c r="C141" s="10" t="s">
        <v>411</v>
      </c>
      <c r="D141" s="10">
        <v>5</v>
      </c>
      <c r="E141" s="10" t="s">
        <v>193</v>
      </c>
      <c r="F141" s="10" t="s">
        <v>408</v>
      </c>
      <c r="G141" s="10" t="s">
        <v>412</v>
      </c>
      <c r="H141" s="20"/>
      <c r="I141" s="20"/>
      <c r="J141" s="20"/>
      <c r="K141" s="20"/>
    </row>
    <row r="142" spans="1:11" ht="24.95" customHeight="1">
      <c r="A142" s="20">
        <v>25</v>
      </c>
      <c r="B142" s="20" t="s">
        <v>413</v>
      </c>
      <c r="C142" s="10" t="s">
        <v>414</v>
      </c>
      <c r="D142" s="10">
        <v>10</v>
      </c>
      <c r="E142" s="10" t="s">
        <v>15</v>
      </c>
      <c r="F142" s="10" t="s">
        <v>16</v>
      </c>
      <c r="G142" s="10" t="s">
        <v>415</v>
      </c>
      <c r="H142" s="20" t="s">
        <v>46</v>
      </c>
      <c r="I142" s="20">
        <v>18226161534</v>
      </c>
      <c r="J142" s="20" t="s">
        <v>416</v>
      </c>
      <c r="K142" s="20" t="s">
        <v>417</v>
      </c>
    </row>
    <row r="143" spans="1:11" ht="24.95" customHeight="1">
      <c r="A143" s="20"/>
      <c r="B143" s="20"/>
      <c r="C143" s="10" t="s">
        <v>418</v>
      </c>
      <c r="D143" s="10">
        <v>10</v>
      </c>
      <c r="E143" s="10" t="s">
        <v>15</v>
      </c>
      <c r="F143" s="10" t="s">
        <v>16</v>
      </c>
      <c r="G143" s="10" t="s">
        <v>415</v>
      </c>
      <c r="H143" s="20"/>
      <c r="I143" s="20"/>
      <c r="J143" s="20"/>
      <c r="K143" s="20"/>
    </row>
    <row r="144" spans="1:11" ht="24.95" customHeight="1">
      <c r="A144" s="20"/>
      <c r="B144" s="20"/>
      <c r="C144" s="10" t="s">
        <v>419</v>
      </c>
      <c r="D144" s="10">
        <v>30</v>
      </c>
      <c r="E144" s="10" t="s">
        <v>15</v>
      </c>
      <c r="F144" s="10" t="s">
        <v>16</v>
      </c>
      <c r="G144" s="10" t="s">
        <v>420</v>
      </c>
      <c r="H144" s="20"/>
      <c r="I144" s="20"/>
      <c r="J144" s="20"/>
      <c r="K144" s="20"/>
    </row>
    <row r="145" spans="1:11" ht="45" customHeight="1">
      <c r="A145" s="24">
        <v>26</v>
      </c>
      <c r="B145" s="24" t="s">
        <v>421</v>
      </c>
      <c r="C145" s="10" t="s">
        <v>422</v>
      </c>
      <c r="D145" s="10">
        <v>10</v>
      </c>
      <c r="E145" s="10" t="s">
        <v>25</v>
      </c>
      <c r="F145" s="10" t="s">
        <v>423</v>
      </c>
      <c r="G145" s="10" t="s">
        <v>424</v>
      </c>
      <c r="H145" s="24" t="s">
        <v>425</v>
      </c>
      <c r="I145" s="24">
        <v>17318590499</v>
      </c>
      <c r="J145" s="24" t="s">
        <v>426</v>
      </c>
      <c r="K145" s="24" t="s">
        <v>427</v>
      </c>
    </row>
    <row r="146" spans="1:11" ht="45" customHeight="1">
      <c r="A146" s="24"/>
      <c r="B146" s="24"/>
      <c r="C146" s="10" t="s">
        <v>428</v>
      </c>
      <c r="D146" s="10">
        <v>10</v>
      </c>
      <c r="E146" s="10" t="s">
        <v>25</v>
      </c>
      <c r="F146" s="10" t="s">
        <v>423</v>
      </c>
      <c r="G146" s="10" t="s">
        <v>424</v>
      </c>
      <c r="H146" s="24"/>
      <c r="I146" s="24"/>
      <c r="J146" s="24"/>
      <c r="K146" s="24"/>
    </row>
    <row r="147" spans="1:11" ht="45" customHeight="1">
      <c r="A147" s="24"/>
      <c r="B147" s="24"/>
      <c r="C147" s="10" t="s">
        <v>429</v>
      </c>
      <c r="D147" s="10">
        <v>10</v>
      </c>
      <c r="E147" s="10" t="s">
        <v>25</v>
      </c>
      <c r="F147" s="10" t="s">
        <v>423</v>
      </c>
      <c r="G147" s="10" t="s">
        <v>424</v>
      </c>
      <c r="H147" s="24"/>
      <c r="I147" s="24"/>
      <c r="J147" s="24"/>
      <c r="K147" s="24"/>
    </row>
    <row r="148" spans="1:11" ht="45" customHeight="1">
      <c r="A148" s="24"/>
      <c r="B148" s="24"/>
      <c r="C148" s="10" t="s">
        <v>430</v>
      </c>
      <c r="D148" s="10">
        <v>5</v>
      </c>
      <c r="E148" s="10" t="s">
        <v>15</v>
      </c>
      <c r="F148" s="10" t="s">
        <v>431</v>
      </c>
      <c r="G148" s="10" t="s">
        <v>432</v>
      </c>
      <c r="H148" s="24"/>
      <c r="I148" s="24"/>
      <c r="J148" s="24"/>
      <c r="K148" s="24"/>
    </row>
    <row r="149" spans="1:11" ht="40.049999999999997" customHeight="1">
      <c r="A149" s="20">
        <v>27</v>
      </c>
      <c r="B149" s="20" t="s">
        <v>433</v>
      </c>
      <c r="C149" s="11" t="s">
        <v>434</v>
      </c>
      <c r="D149" s="11">
        <v>5</v>
      </c>
      <c r="E149" s="11" t="s">
        <v>435</v>
      </c>
      <c r="F149" s="11" t="s">
        <v>436</v>
      </c>
      <c r="G149" s="11" t="s">
        <v>437</v>
      </c>
      <c r="H149" s="20" t="s">
        <v>438</v>
      </c>
      <c r="I149" s="20" t="s">
        <v>439</v>
      </c>
      <c r="J149" s="20" t="s">
        <v>440</v>
      </c>
      <c r="K149" s="20" t="s">
        <v>441</v>
      </c>
    </row>
    <row r="150" spans="1:11" ht="24.95" customHeight="1">
      <c r="A150" s="20"/>
      <c r="B150" s="20"/>
      <c r="C150" s="11" t="s">
        <v>442</v>
      </c>
      <c r="D150" s="11">
        <v>10</v>
      </c>
      <c r="E150" s="11" t="s">
        <v>443</v>
      </c>
      <c r="F150" s="11" t="s">
        <v>436</v>
      </c>
      <c r="G150" s="11" t="s">
        <v>444</v>
      </c>
      <c r="H150" s="20"/>
      <c r="I150" s="20"/>
      <c r="J150" s="20"/>
      <c r="K150" s="20"/>
    </row>
    <row r="151" spans="1:11" ht="37.049999999999997" customHeight="1">
      <c r="A151" s="20"/>
      <c r="B151" s="20"/>
      <c r="C151" s="11" t="s">
        <v>445</v>
      </c>
      <c r="D151" s="11">
        <v>10</v>
      </c>
      <c r="E151" s="11" t="s">
        <v>443</v>
      </c>
      <c r="F151" s="11" t="s">
        <v>436</v>
      </c>
      <c r="G151" s="11" t="s">
        <v>446</v>
      </c>
      <c r="H151" s="20"/>
      <c r="I151" s="20"/>
      <c r="J151" s="20"/>
      <c r="K151" s="20"/>
    </row>
    <row r="152" spans="1:11" ht="24.95" customHeight="1">
      <c r="A152" s="20"/>
      <c r="B152" s="20"/>
      <c r="C152" s="11" t="s">
        <v>447</v>
      </c>
      <c r="D152" s="11">
        <v>5</v>
      </c>
      <c r="E152" s="11" t="s">
        <v>443</v>
      </c>
      <c r="F152" s="11" t="s">
        <v>436</v>
      </c>
      <c r="G152" s="11" t="s">
        <v>448</v>
      </c>
      <c r="H152" s="20"/>
      <c r="I152" s="20"/>
      <c r="J152" s="20"/>
      <c r="K152" s="20"/>
    </row>
    <row r="153" spans="1:11" ht="30" customHeight="1">
      <c r="A153" s="20"/>
      <c r="B153" s="20"/>
      <c r="C153" s="11" t="s">
        <v>449</v>
      </c>
      <c r="D153" s="11">
        <v>10</v>
      </c>
      <c r="E153" s="11" t="s">
        <v>443</v>
      </c>
      <c r="F153" s="11" t="s">
        <v>436</v>
      </c>
      <c r="G153" s="11" t="s">
        <v>450</v>
      </c>
      <c r="H153" s="20"/>
      <c r="I153" s="20"/>
      <c r="J153" s="20"/>
      <c r="K153" s="20"/>
    </row>
    <row r="154" spans="1:11" ht="24.95" customHeight="1">
      <c r="A154" s="20"/>
      <c r="B154" s="20"/>
      <c r="C154" s="11" t="s">
        <v>451</v>
      </c>
      <c r="D154" s="11">
        <v>10</v>
      </c>
      <c r="E154" s="11" t="s">
        <v>443</v>
      </c>
      <c r="F154" s="11" t="s">
        <v>436</v>
      </c>
      <c r="G154" s="11" t="s">
        <v>452</v>
      </c>
      <c r="H154" s="20"/>
      <c r="I154" s="20"/>
      <c r="J154" s="20"/>
      <c r="K154" s="20"/>
    </row>
    <row r="155" spans="1:11" ht="24.95" customHeight="1">
      <c r="A155" s="20"/>
      <c r="B155" s="20"/>
      <c r="C155" s="11" t="s">
        <v>453</v>
      </c>
      <c r="D155" s="11">
        <v>5</v>
      </c>
      <c r="E155" s="11" t="s">
        <v>443</v>
      </c>
      <c r="F155" s="11" t="s">
        <v>436</v>
      </c>
      <c r="G155" s="11" t="s">
        <v>454</v>
      </c>
      <c r="H155" s="20"/>
      <c r="I155" s="20"/>
      <c r="J155" s="20"/>
      <c r="K155" s="20"/>
    </row>
    <row r="156" spans="1:11" ht="24.95" customHeight="1">
      <c r="A156" s="20">
        <v>28</v>
      </c>
      <c r="B156" s="20" t="s">
        <v>455</v>
      </c>
      <c r="C156" s="10" t="s">
        <v>456</v>
      </c>
      <c r="D156" s="10">
        <v>10</v>
      </c>
      <c r="E156" s="10" t="s">
        <v>15</v>
      </c>
      <c r="F156" s="10" t="s">
        <v>16</v>
      </c>
      <c r="G156" s="10" t="s">
        <v>457</v>
      </c>
      <c r="H156" s="20" t="s">
        <v>458</v>
      </c>
      <c r="I156" s="20" t="s">
        <v>459</v>
      </c>
      <c r="J156" s="20" t="s">
        <v>460</v>
      </c>
      <c r="K156" s="20" t="s">
        <v>461</v>
      </c>
    </row>
    <row r="157" spans="1:11" ht="24.95" customHeight="1">
      <c r="A157" s="20"/>
      <c r="B157" s="20"/>
      <c r="C157" s="10" t="s">
        <v>462</v>
      </c>
      <c r="D157" s="10">
        <v>20</v>
      </c>
      <c r="E157" s="10" t="s">
        <v>15</v>
      </c>
      <c r="F157" s="10" t="s">
        <v>16</v>
      </c>
      <c r="G157" s="10" t="s">
        <v>463</v>
      </c>
      <c r="H157" s="20"/>
      <c r="I157" s="20"/>
      <c r="J157" s="20"/>
      <c r="K157" s="20"/>
    </row>
    <row r="158" spans="1:11" ht="24.95" customHeight="1">
      <c r="A158" s="20"/>
      <c r="B158" s="20"/>
      <c r="C158" s="10" t="s">
        <v>192</v>
      </c>
      <c r="D158" s="10">
        <v>10</v>
      </c>
      <c r="E158" s="10" t="s">
        <v>25</v>
      </c>
      <c r="F158" s="10" t="s">
        <v>16</v>
      </c>
      <c r="G158" s="10" t="s">
        <v>464</v>
      </c>
      <c r="H158" s="20"/>
      <c r="I158" s="20"/>
      <c r="J158" s="20"/>
      <c r="K158" s="20"/>
    </row>
    <row r="159" spans="1:11" ht="24.95" customHeight="1">
      <c r="A159" s="20"/>
      <c r="B159" s="20"/>
      <c r="C159" s="10" t="s">
        <v>273</v>
      </c>
      <c r="D159" s="10">
        <v>5</v>
      </c>
      <c r="E159" s="10" t="s">
        <v>15</v>
      </c>
      <c r="F159" s="10" t="s">
        <v>16</v>
      </c>
      <c r="G159" s="10" t="s">
        <v>465</v>
      </c>
      <c r="H159" s="20"/>
      <c r="I159" s="20"/>
      <c r="J159" s="20"/>
      <c r="K159" s="20"/>
    </row>
    <row r="160" spans="1:11" ht="24.95" customHeight="1">
      <c r="A160" s="20"/>
      <c r="B160" s="20"/>
      <c r="C160" s="10" t="s">
        <v>466</v>
      </c>
      <c r="D160" s="10">
        <v>5</v>
      </c>
      <c r="E160" s="10" t="s">
        <v>25</v>
      </c>
      <c r="F160" s="10" t="s">
        <v>16</v>
      </c>
      <c r="G160" s="10" t="s">
        <v>467</v>
      </c>
      <c r="H160" s="20"/>
      <c r="I160" s="20"/>
      <c r="J160" s="20"/>
      <c r="K160" s="20"/>
    </row>
    <row r="161" spans="1:11" ht="24.95" customHeight="1">
      <c r="A161" s="20"/>
      <c r="B161" s="20"/>
      <c r="C161" s="10" t="s">
        <v>265</v>
      </c>
      <c r="D161" s="10">
        <v>2</v>
      </c>
      <c r="E161" s="10" t="s">
        <v>25</v>
      </c>
      <c r="F161" s="10" t="s">
        <v>16</v>
      </c>
      <c r="G161" s="10" t="s">
        <v>468</v>
      </c>
      <c r="H161" s="20"/>
      <c r="I161" s="20"/>
      <c r="J161" s="20"/>
      <c r="K161" s="20"/>
    </row>
    <row r="162" spans="1:11" ht="24.95" customHeight="1">
      <c r="A162" s="20"/>
      <c r="B162" s="20"/>
      <c r="C162" s="10" t="s">
        <v>469</v>
      </c>
      <c r="D162" s="10">
        <v>8</v>
      </c>
      <c r="E162" s="10" t="s">
        <v>15</v>
      </c>
      <c r="F162" s="10" t="s">
        <v>16</v>
      </c>
      <c r="G162" s="10" t="s">
        <v>470</v>
      </c>
      <c r="H162" s="20"/>
      <c r="I162" s="20"/>
      <c r="J162" s="20"/>
      <c r="K162" s="20"/>
    </row>
    <row r="163" spans="1:11" ht="24.95" customHeight="1">
      <c r="A163" s="20"/>
      <c r="B163" s="20"/>
      <c r="C163" s="10" t="s">
        <v>471</v>
      </c>
      <c r="D163" s="10">
        <v>3</v>
      </c>
      <c r="E163" s="10" t="s">
        <v>15</v>
      </c>
      <c r="F163" s="10" t="s">
        <v>16</v>
      </c>
      <c r="G163" s="10" t="s">
        <v>472</v>
      </c>
      <c r="H163" s="20"/>
      <c r="I163" s="20"/>
      <c r="J163" s="20"/>
      <c r="K163" s="20"/>
    </row>
    <row r="164" spans="1:11" ht="24.95" customHeight="1">
      <c r="A164" s="20"/>
      <c r="B164" s="20"/>
      <c r="C164" s="10" t="s">
        <v>473</v>
      </c>
      <c r="D164" s="10">
        <v>2</v>
      </c>
      <c r="E164" s="10" t="s">
        <v>15</v>
      </c>
      <c r="F164" s="10" t="s">
        <v>16</v>
      </c>
      <c r="G164" s="10" t="s">
        <v>472</v>
      </c>
      <c r="H164" s="20"/>
      <c r="I164" s="20"/>
      <c r="J164" s="20"/>
      <c r="K164" s="20"/>
    </row>
    <row r="165" spans="1:11" ht="24.95" customHeight="1">
      <c r="A165" s="20"/>
      <c r="B165" s="20"/>
      <c r="C165" s="10" t="s">
        <v>474</v>
      </c>
      <c r="D165" s="10">
        <v>2</v>
      </c>
      <c r="E165" s="10" t="s">
        <v>15</v>
      </c>
      <c r="F165" s="10" t="s">
        <v>16</v>
      </c>
      <c r="G165" s="10" t="s">
        <v>475</v>
      </c>
      <c r="H165" s="20"/>
      <c r="I165" s="20"/>
      <c r="J165" s="20"/>
      <c r="K165" s="20"/>
    </row>
    <row r="166" spans="1:11" ht="24.95" customHeight="1">
      <c r="A166" s="20"/>
      <c r="B166" s="20"/>
      <c r="C166" s="10" t="s">
        <v>121</v>
      </c>
      <c r="D166" s="10">
        <v>5</v>
      </c>
      <c r="E166" s="10" t="s">
        <v>15</v>
      </c>
      <c r="F166" s="10" t="s">
        <v>16</v>
      </c>
      <c r="G166" s="10" t="s">
        <v>465</v>
      </c>
      <c r="H166" s="20"/>
      <c r="I166" s="20"/>
      <c r="J166" s="20"/>
      <c r="K166" s="20"/>
    </row>
    <row r="167" spans="1:11" ht="24.95" customHeight="1">
      <c r="A167" s="20"/>
      <c r="B167" s="20"/>
      <c r="C167" s="10" t="s">
        <v>476</v>
      </c>
      <c r="D167" s="10">
        <v>5</v>
      </c>
      <c r="E167" s="10" t="s">
        <v>15</v>
      </c>
      <c r="F167" s="10" t="s">
        <v>16</v>
      </c>
      <c r="G167" s="10" t="s">
        <v>477</v>
      </c>
      <c r="H167" s="20"/>
      <c r="I167" s="20"/>
      <c r="J167" s="20"/>
      <c r="K167" s="20"/>
    </row>
    <row r="168" spans="1:11" ht="24.95" customHeight="1">
      <c r="A168" s="20"/>
      <c r="B168" s="20"/>
      <c r="C168" s="10" t="s">
        <v>123</v>
      </c>
      <c r="D168" s="10">
        <v>5</v>
      </c>
      <c r="E168" s="10" t="s">
        <v>15</v>
      </c>
      <c r="F168" s="10" t="s">
        <v>16</v>
      </c>
      <c r="G168" s="10" t="s">
        <v>478</v>
      </c>
      <c r="H168" s="20"/>
      <c r="I168" s="20"/>
      <c r="J168" s="20"/>
      <c r="K168" s="20"/>
    </row>
    <row r="169" spans="1:11" ht="24.95" customHeight="1">
      <c r="A169" s="20"/>
      <c r="B169" s="20"/>
      <c r="C169" s="10" t="s">
        <v>479</v>
      </c>
      <c r="D169" s="10">
        <v>5</v>
      </c>
      <c r="E169" s="10" t="s">
        <v>15</v>
      </c>
      <c r="F169" s="10" t="s">
        <v>16</v>
      </c>
      <c r="G169" s="10" t="s">
        <v>477</v>
      </c>
      <c r="H169" s="20"/>
      <c r="I169" s="20"/>
      <c r="J169" s="20"/>
      <c r="K169" s="20"/>
    </row>
    <row r="170" spans="1:11" ht="24.95" customHeight="1">
      <c r="A170" s="20"/>
      <c r="B170" s="20"/>
      <c r="C170" s="10" t="s">
        <v>119</v>
      </c>
      <c r="D170" s="10">
        <v>3</v>
      </c>
      <c r="E170" s="10" t="s">
        <v>15</v>
      </c>
      <c r="F170" s="10" t="s">
        <v>16</v>
      </c>
      <c r="G170" s="10" t="s">
        <v>480</v>
      </c>
      <c r="H170" s="20"/>
      <c r="I170" s="20"/>
      <c r="J170" s="20"/>
      <c r="K170" s="20"/>
    </row>
    <row r="171" spans="1:11" ht="24.95" customHeight="1">
      <c r="A171" s="20"/>
      <c r="B171" s="20"/>
      <c r="C171" s="10" t="s">
        <v>481</v>
      </c>
      <c r="D171" s="10">
        <v>10</v>
      </c>
      <c r="E171" s="10" t="s">
        <v>15</v>
      </c>
      <c r="F171" s="10" t="s">
        <v>16</v>
      </c>
      <c r="G171" s="10" t="s">
        <v>477</v>
      </c>
      <c r="H171" s="20"/>
      <c r="I171" s="20"/>
      <c r="J171" s="20"/>
      <c r="K171" s="20"/>
    </row>
    <row r="172" spans="1:11" ht="24.95" customHeight="1">
      <c r="A172" s="20">
        <v>29</v>
      </c>
      <c r="B172" s="20" t="s">
        <v>482</v>
      </c>
      <c r="C172" s="10" t="s">
        <v>483</v>
      </c>
      <c r="D172" s="10">
        <v>3</v>
      </c>
      <c r="E172" s="10" t="s">
        <v>15</v>
      </c>
      <c r="F172" s="10" t="s">
        <v>484</v>
      </c>
      <c r="G172" s="10" t="s">
        <v>485</v>
      </c>
      <c r="H172" s="20" t="s">
        <v>486</v>
      </c>
      <c r="I172" s="20" t="s">
        <v>487</v>
      </c>
      <c r="J172" s="20" t="s">
        <v>488</v>
      </c>
      <c r="K172" s="20" t="s">
        <v>489</v>
      </c>
    </row>
    <row r="173" spans="1:11" ht="24.95" customHeight="1">
      <c r="A173" s="20"/>
      <c r="B173" s="20"/>
      <c r="C173" s="10" t="s">
        <v>490</v>
      </c>
      <c r="D173" s="10">
        <v>3</v>
      </c>
      <c r="E173" s="10" t="s">
        <v>15</v>
      </c>
      <c r="F173" s="10" t="s">
        <v>484</v>
      </c>
      <c r="G173" s="10" t="s">
        <v>491</v>
      </c>
      <c r="H173" s="20"/>
      <c r="I173" s="20"/>
      <c r="J173" s="20"/>
      <c r="K173" s="20"/>
    </row>
    <row r="174" spans="1:11" ht="24.95" customHeight="1">
      <c r="A174" s="20"/>
      <c r="B174" s="20"/>
      <c r="C174" s="10" t="s">
        <v>492</v>
      </c>
      <c r="D174" s="10">
        <v>3</v>
      </c>
      <c r="E174" s="10" t="s">
        <v>15</v>
      </c>
      <c r="F174" s="10" t="s">
        <v>484</v>
      </c>
      <c r="G174" s="10" t="s">
        <v>493</v>
      </c>
      <c r="H174" s="20"/>
      <c r="I174" s="20"/>
      <c r="J174" s="20"/>
      <c r="K174" s="20"/>
    </row>
    <row r="175" spans="1:11" ht="24.95" customHeight="1">
      <c r="A175" s="20"/>
      <c r="B175" s="20"/>
      <c r="C175" s="10" t="s">
        <v>494</v>
      </c>
      <c r="D175" s="10">
        <v>2</v>
      </c>
      <c r="E175" s="10" t="s">
        <v>15</v>
      </c>
      <c r="F175" s="10" t="s">
        <v>484</v>
      </c>
      <c r="G175" s="10" t="s">
        <v>495</v>
      </c>
      <c r="H175" s="20"/>
      <c r="I175" s="20"/>
      <c r="J175" s="20"/>
      <c r="K175" s="20"/>
    </row>
    <row r="176" spans="1:11" ht="24.95" customHeight="1">
      <c r="A176" s="20"/>
      <c r="B176" s="20"/>
      <c r="C176" s="10" t="s">
        <v>496</v>
      </c>
      <c r="D176" s="10">
        <v>2</v>
      </c>
      <c r="E176" s="10" t="s">
        <v>15</v>
      </c>
      <c r="F176" s="10" t="s">
        <v>484</v>
      </c>
      <c r="G176" s="10" t="s">
        <v>497</v>
      </c>
      <c r="H176" s="20"/>
      <c r="I176" s="20"/>
      <c r="J176" s="20"/>
      <c r="K176" s="20"/>
    </row>
    <row r="177" spans="1:11" ht="24.95" customHeight="1">
      <c r="A177" s="20"/>
      <c r="B177" s="20"/>
      <c r="C177" s="10" t="s">
        <v>498</v>
      </c>
      <c r="D177" s="10">
        <v>2</v>
      </c>
      <c r="E177" s="10" t="s">
        <v>15</v>
      </c>
      <c r="F177" s="10" t="s">
        <v>484</v>
      </c>
      <c r="G177" s="10" t="s">
        <v>499</v>
      </c>
      <c r="H177" s="20"/>
      <c r="I177" s="20"/>
      <c r="J177" s="20"/>
      <c r="K177" s="20"/>
    </row>
    <row r="178" spans="1:11" ht="24.95" customHeight="1">
      <c r="A178" s="20">
        <v>30</v>
      </c>
      <c r="B178" s="20" t="s">
        <v>500</v>
      </c>
      <c r="C178" s="10" t="s">
        <v>501</v>
      </c>
      <c r="D178" s="10">
        <v>5</v>
      </c>
      <c r="E178" s="10" t="s">
        <v>25</v>
      </c>
      <c r="F178" s="10" t="s">
        <v>502</v>
      </c>
      <c r="G178" s="14" t="s">
        <v>503</v>
      </c>
      <c r="H178" s="20" t="s">
        <v>504</v>
      </c>
      <c r="I178" s="20">
        <v>18656590507</v>
      </c>
      <c r="J178" s="20" t="s">
        <v>505</v>
      </c>
      <c r="K178" s="20" t="s">
        <v>506</v>
      </c>
    </row>
    <row r="179" spans="1:11" ht="24.95" customHeight="1">
      <c r="A179" s="20"/>
      <c r="B179" s="20"/>
      <c r="C179" s="10" t="s">
        <v>507</v>
      </c>
      <c r="D179" s="10">
        <v>2</v>
      </c>
      <c r="E179" s="10" t="s">
        <v>25</v>
      </c>
      <c r="F179" s="10" t="s">
        <v>502</v>
      </c>
      <c r="G179" s="14" t="s">
        <v>508</v>
      </c>
      <c r="H179" s="20"/>
      <c r="I179" s="20"/>
      <c r="J179" s="20"/>
      <c r="K179" s="20"/>
    </row>
    <row r="180" spans="1:11" ht="24.95" customHeight="1">
      <c r="A180" s="20"/>
      <c r="B180" s="20"/>
      <c r="C180" s="10" t="s">
        <v>509</v>
      </c>
      <c r="D180" s="10">
        <v>2</v>
      </c>
      <c r="E180" s="10" t="s">
        <v>25</v>
      </c>
      <c r="F180" s="10" t="s">
        <v>502</v>
      </c>
      <c r="G180" s="14" t="s">
        <v>510</v>
      </c>
      <c r="H180" s="20"/>
      <c r="I180" s="20"/>
      <c r="J180" s="20"/>
      <c r="K180" s="20"/>
    </row>
    <row r="181" spans="1:11" ht="24.95" customHeight="1">
      <c r="A181" s="20">
        <v>31</v>
      </c>
      <c r="B181" s="20" t="s">
        <v>511</v>
      </c>
      <c r="C181" s="10" t="s">
        <v>512</v>
      </c>
      <c r="D181" s="10">
        <v>2</v>
      </c>
      <c r="E181" s="10" t="s">
        <v>15</v>
      </c>
      <c r="F181" s="10" t="s">
        <v>513</v>
      </c>
      <c r="G181" s="10" t="s">
        <v>514</v>
      </c>
      <c r="H181" s="20" t="s">
        <v>515</v>
      </c>
      <c r="I181" s="20">
        <v>15256500683</v>
      </c>
      <c r="J181" s="20" t="s">
        <v>516</v>
      </c>
      <c r="K181" s="20" t="s">
        <v>517</v>
      </c>
    </row>
    <row r="182" spans="1:11" ht="24.95" customHeight="1">
      <c r="A182" s="20"/>
      <c r="B182" s="20"/>
      <c r="C182" s="10" t="s">
        <v>518</v>
      </c>
      <c r="D182" s="10">
        <v>2</v>
      </c>
      <c r="E182" s="10" t="s">
        <v>15</v>
      </c>
      <c r="F182" s="10" t="s">
        <v>513</v>
      </c>
      <c r="G182" s="10" t="s">
        <v>519</v>
      </c>
      <c r="H182" s="20"/>
      <c r="I182" s="20"/>
      <c r="J182" s="20"/>
      <c r="K182" s="20"/>
    </row>
    <row r="183" spans="1:11" ht="24.95" customHeight="1">
      <c r="A183" s="20"/>
      <c r="B183" s="20"/>
      <c r="C183" s="10" t="s">
        <v>68</v>
      </c>
      <c r="D183" s="10">
        <v>2</v>
      </c>
      <c r="E183" s="10" t="s">
        <v>15</v>
      </c>
      <c r="F183" s="10" t="s">
        <v>513</v>
      </c>
      <c r="G183" s="10" t="s">
        <v>520</v>
      </c>
      <c r="H183" s="20"/>
      <c r="I183" s="20"/>
      <c r="J183" s="20"/>
      <c r="K183" s="20"/>
    </row>
    <row r="184" spans="1:11" ht="24.95" customHeight="1">
      <c r="A184" s="20"/>
      <c r="B184" s="20"/>
      <c r="C184" s="10" t="s">
        <v>521</v>
      </c>
      <c r="D184" s="10">
        <v>2</v>
      </c>
      <c r="E184" s="10" t="s">
        <v>193</v>
      </c>
      <c r="F184" s="10" t="s">
        <v>522</v>
      </c>
      <c r="G184" s="10" t="s">
        <v>523</v>
      </c>
      <c r="H184" s="20"/>
      <c r="I184" s="20"/>
      <c r="J184" s="20"/>
      <c r="K184" s="20"/>
    </row>
    <row r="185" spans="1:11" ht="24.95" customHeight="1">
      <c r="A185" s="20"/>
      <c r="B185" s="20"/>
      <c r="C185" s="10" t="s">
        <v>524</v>
      </c>
      <c r="D185" s="10">
        <v>1</v>
      </c>
      <c r="E185" s="10" t="s">
        <v>193</v>
      </c>
      <c r="F185" s="10" t="s">
        <v>522</v>
      </c>
      <c r="G185" s="10" t="s">
        <v>525</v>
      </c>
      <c r="H185" s="20"/>
      <c r="I185" s="20"/>
      <c r="J185" s="20"/>
      <c r="K185" s="20"/>
    </row>
    <row r="186" spans="1:11" ht="24.95" customHeight="1">
      <c r="A186" s="20"/>
      <c r="B186" s="20"/>
      <c r="C186" s="10" t="s">
        <v>526</v>
      </c>
      <c r="D186" s="10">
        <v>1</v>
      </c>
      <c r="E186" s="10" t="s">
        <v>527</v>
      </c>
      <c r="F186" s="10" t="s">
        <v>528</v>
      </c>
      <c r="G186" s="10" t="s">
        <v>529</v>
      </c>
      <c r="H186" s="20"/>
      <c r="I186" s="20"/>
      <c r="J186" s="20"/>
      <c r="K186" s="20"/>
    </row>
    <row r="187" spans="1:11" ht="24.95" customHeight="1">
      <c r="A187" s="20"/>
      <c r="B187" s="20"/>
      <c r="C187" s="10" t="s">
        <v>530</v>
      </c>
      <c r="D187" s="10">
        <v>2</v>
      </c>
      <c r="E187" s="10" t="s">
        <v>531</v>
      </c>
      <c r="F187" s="10" t="s">
        <v>528</v>
      </c>
      <c r="G187" s="10" t="s">
        <v>532</v>
      </c>
      <c r="H187" s="20"/>
      <c r="I187" s="20"/>
      <c r="J187" s="20"/>
      <c r="K187" s="20"/>
    </row>
    <row r="188" spans="1:11" ht="24.95" customHeight="1">
      <c r="A188" s="20">
        <v>32</v>
      </c>
      <c r="B188" s="20" t="s">
        <v>533</v>
      </c>
      <c r="C188" s="11" t="s">
        <v>534</v>
      </c>
      <c r="D188" s="10">
        <v>30</v>
      </c>
      <c r="E188" s="10" t="s">
        <v>443</v>
      </c>
      <c r="F188" s="10" t="s">
        <v>535</v>
      </c>
      <c r="G188" s="11" t="s">
        <v>536</v>
      </c>
      <c r="H188" s="20" t="s">
        <v>537</v>
      </c>
      <c r="I188" s="20" t="s">
        <v>538</v>
      </c>
      <c r="J188" s="20" t="s">
        <v>539</v>
      </c>
      <c r="K188" s="20" t="s">
        <v>540</v>
      </c>
    </row>
    <row r="189" spans="1:11" ht="24.95" customHeight="1">
      <c r="A189" s="20"/>
      <c r="B189" s="20"/>
      <c r="C189" s="11" t="s">
        <v>541</v>
      </c>
      <c r="D189" s="10">
        <v>5</v>
      </c>
      <c r="E189" s="10" t="s">
        <v>443</v>
      </c>
      <c r="F189" s="10" t="s">
        <v>542</v>
      </c>
      <c r="G189" s="11" t="s">
        <v>543</v>
      </c>
      <c r="H189" s="20"/>
      <c r="I189" s="20"/>
      <c r="J189" s="20"/>
      <c r="K189" s="20"/>
    </row>
    <row r="190" spans="1:11" ht="24.95" customHeight="1">
      <c r="A190" s="20"/>
      <c r="B190" s="20"/>
      <c r="C190" s="11" t="s">
        <v>121</v>
      </c>
      <c r="D190" s="10">
        <v>3</v>
      </c>
      <c r="E190" s="10" t="s">
        <v>443</v>
      </c>
      <c r="F190" s="10" t="s">
        <v>542</v>
      </c>
      <c r="G190" s="11" t="s">
        <v>477</v>
      </c>
      <c r="H190" s="20"/>
      <c r="I190" s="20"/>
      <c r="J190" s="20"/>
      <c r="K190" s="20"/>
    </row>
    <row r="191" spans="1:11" ht="24.95" customHeight="1">
      <c r="A191" s="20"/>
      <c r="B191" s="20"/>
      <c r="C191" s="11" t="s">
        <v>544</v>
      </c>
      <c r="D191" s="10">
        <v>3</v>
      </c>
      <c r="E191" s="10" t="s">
        <v>443</v>
      </c>
      <c r="F191" s="10" t="s">
        <v>542</v>
      </c>
      <c r="G191" s="11" t="s">
        <v>536</v>
      </c>
      <c r="H191" s="20"/>
      <c r="I191" s="20"/>
      <c r="J191" s="20"/>
      <c r="K191" s="20"/>
    </row>
    <row r="192" spans="1:11" ht="24.95" customHeight="1">
      <c r="A192" s="20"/>
      <c r="B192" s="20"/>
      <c r="C192" s="11" t="s">
        <v>192</v>
      </c>
      <c r="D192" s="10">
        <v>5</v>
      </c>
      <c r="E192" s="10" t="s">
        <v>443</v>
      </c>
      <c r="F192" s="10" t="s">
        <v>542</v>
      </c>
      <c r="G192" s="11" t="s">
        <v>491</v>
      </c>
      <c r="H192" s="20"/>
      <c r="I192" s="20"/>
      <c r="J192" s="20"/>
      <c r="K192" s="20"/>
    </row>
    <row r="193" spans="1:11" ht="55.05" customHeight="1">
      <c r="A193" s="25">
        <v>33</v>
      </c>
      <c r="B193" s="25" t="s">
        <v>545</v>
      </c>
      <c r="C193" s="10" t="s">
        <v>411</v>
      </c>
      <c r="D193" s="10" t="s">
        <v>546</v>
      </c>
      <c r="E193" s="10" t="s">
        <v>15</v>
      </c>
      <c r="F193" s="10" t="s">
        <v>547</v>
      </c>
      <c r="G193" s="12" t="s">
        <v>548</v>
      </c>
      <c r="H193" s="27" t="s">
        <v>549</v>
      </c>
      <c r="I193" s="27">
        <v>18006740571</v>
      </c>
      <c r="J193" s="31" t="s">
        <v>550</v>
      </c>
      <c r="K193" s="27" t="s">
        <v>551</v>
      </c>
    </row>
    <row r="194" spans="1:11" ht="55.05" customHeight="1">
      <c r="A194" s="25"/>
      <c r="B194" s="25"/>
      <c r="C194" s="10" t="s">
        <v>552</v>
      </c>
      <c r="D194" s="10" t="s">
        <v>546</v>
      </c>
      <c r="E194" s="10" t="s">
        <v>15</v>
      </c>
      <c r="F194" s="10" t="s">
        <v>547</v>
      </c>
      <c r="G194" s="12" t="s">
        <v>553</v>
      </c>
      <c r="H194" s="28"/>
      <c r="I194" s="28"/>
      <c r="J194" s="31"/>
      <c r="K194" s="28"/>
    </row>
    <row r="195" spans="1:11" ht="55.05" customHeight="1">
      <c r="A195" s="25"/>
      <c r="B195" s="25"/>
      <c r="C195" s="10" t="s">
        <v>554</v>
      </c>
      <c r="D195" s="10" t="s">
        <v>546</v>
      </c>
      <c r="E195" s="10" t="s">
        <v>15</v>
      </c>
      <c r="F195" s="10" t="s">
        <v>547</v>
      </c>
      <c r="G195" s="12" t="s">
        <v>555</v>
      </c>
      <c r="H195" s="29"/>
      <c r="I195" s="29"/>
      <c r="J195" s="31"/>
      <c r="K195" s="29"/>
    </row>
    <row r="196" spans="1:11" ht="31.05" customHeight="1">
      <c r="A196" s="25">
        <v>34</v>
      </c>
      <c r="B196" s="25" t="s">
        <v>556</v>
      </c>
      <c r="C196" s="10" t="s">
        <v>557</v>
      </c>
      <c r="D196" s="10" t="s">
        <v>546</v>
      </c>
      <c r="E196" s="10" t="s">
        <v>193</v>
      </c>
      <c r="F196" s="10" t="s">
        <v>558</v>
      </c>
      <c r="G196" s="12" t="s">
        <v>559</v>
      </c>
      <c r="H196" s="20" t="s">
        <v>560</v>
      </c>
      <c r="I196" s="20">
        <v>13320215051</v>
      </c>
      <c r="J196" s="20" t="s">
        <v>561</v>
      </c>
      <c r="K196" s="20" t="s">
        <v>562</v>
      </c>
    </row>
    <row r="197" spans="1:11" ht="31.05" customHeight="1">
      <c r="A197" s="26"/>
      <c r="B197" s="26"/>
      <c r="C197" s="15" t="s">
        <v>563</v>
      </c>
      <c r="D197" s="15" t="s">
        <v>564</v>
      </c>
      <c r="E197" s="15" t="s">
        <v>193</v>
      </c>
      <c r="F197" s="15" t="s">
        <v>565</v>
      </c>
      <c r="G197" s="16" t="s">
        <v>566</v>
      </c>
      <c r="H197" s="27"/>
      <c r="I197" s="27"/>
      <c r="J197" s="27"/>
      <c r="K197" s="27"/>
    </row>
    <row r="198" spans="1:11" ht="31.05" customHeight="1">
      <c r="A198" s="25">
        <v>35</v>
      </c>
      <c r="B198" s="20" t="s">
        <v>567</v>
      </c>
      <c r="C198" s="10" t="s">
        <v>150</v>
      </c>
      <c r="D198" s="17" t="s">
        <v>568</v>
      </c>
      <c r="E198" s="10" t="s">
        <v>25</v>
      </c>
      <c r="F198" s="10" t="s">
        <v>569</v>
      </c>
      <c r="G198" s="12" t="s">
        <v>570</v>
      </c>
      <c r="H198" s="20" t="s">
        <v>571</v>
      </c>
      <c r="I198" s="20">
        <v>18256591601</v>
      </c>
      <c r="J198" s="32" t="s">
        <v>572</v>
      </c>
      <c r="K198" s="33" t="s">
        <v>573</v>
      </c>
    </row>
    <row r="199" spans="1:11" ht="31.05" customHeight="1">
      <c r="A199" s="25"/>
      <c r="B199" s="20"/>
      <c r="C199" s="10" t="s">
        <v>574</v>
      </c>
      <c r="D199" s="10" t="s">
        <v>575</v>
      </c>
      <c r="E199" s="10" t="s">
        <v>15</v>
      </c>
      <c r="F199" s="10" t="s">
        <v>576</v>
      </c>
      <c r="G199" s="12" t="s">
        <v>577</v>
      </c>
      <c r="H199" s="20"/>
      <c r="I199" s="20"/>
      <c r="J199" s="32"/>
      <c r="K199" s="33"/>
    </row>
    <row r="200" spans="1:11" ht="31.05" customHeight="1">
      <c r="A200" s="25"/>
      <c r="B200" s="20"/>
      <c r="C200" s="10" t="s">
        <v>578</v>
      </c>
      <c r="D200" s="10" t="s">
        <v>575</v>
      </c>
      <c r="E200" s="10" t="s">
        <v>15</v>
      </c>
      <c r="F200" s="10" t="s">
        <v>579</v>
      </c>
      <c r="G200" s="12" t="s">
        <v>580</v>
      </c>
      <c r="H200" s="20"/>
      <c r="I200" s="20"/>
      <c r="J200" s="32"/>
      <c r="K200" s="33"/>
    </row>
    <row r="201" spans="1:11" ht="31.05" customHeight="1">
      <c r="A201" s="25"/>
      <c r="B201" s="20"/>
      <c r="C201" s="10" t="s">
        <v>581</v>
      </c>
      <c r="D201" s="10" t="s">
        <v>582</v>
      </c>
      <c r="E201" s="10" t="s">
        <v>15</v>
      </c>
      <c r="F201" s="10" t="s">
        <v>576</v>
      </c>
      <c r="G201" s="12" t="s">
        <v>583</v>
      </c>
      <c r="H201" s="20"/>
      <c r="I201" s="20"/>
      <c r="J201" s="32"/>
      <c r="K201" s="33"/>
    </row>
  </sheetData>
  <mergeCells count="210">
    <mergeCell ref="K149:K155"/>
    <mergeCell ref="K156:K171"/>
    <mergeCell ref="K172:K177"/>
    <mergeCell ref="K178:K180"/>
    <mergeCell ref="K181:K187"/>
    <mergeCell ref="K188:K192"/>
    <mergeCell ref="K193:K195"/>
    <mergeCell ref="K196:K197"/>
    <mergeCell ref="K198:K201"/>
    <mergeCell ref="K108:K113"/>
    <mergeCell ref="K114:K116"/>
    <mergeCell ref="K117:K118"/>
    <mergeCell ref="K119:K123"/>
    <mergeCell ref="K124:K128"/>
    <mergeCell ref="K129:K131"/>
    <mergeCell ref="K132:K141"/>
    <mergeCell ref="K142:K144"/>
    <mergeCell ref="K145:K148"/>
    <mergeCell ref="J156:J171"/>
    <mergeCell ref="J172:J177"/>
    <mergeCell ref="J178:J180"/>
    <mergeCell ref="J181:J187"/>
    <mergeCell ref="J188:J192"/>
    <mergeCell ref="J193:J195"/>
    <mergeCell ref="J196:J197"/>
    <mergeCell ref="J198:J201"/>
    <mergeCell ref="K3:K18"/>
    <mergeCell ref="K19:K30"/>
    <mergeCell ref="K31:K41"/>
    <mergeCell ref="K42:K45"/>
    <mergeCell ref="K46:K49"/>
    <mergeCell ref="K50:K59"/>
    <mergeCell ref="K60:K69"/>
    <mergeCell ref="K71:K74"/>
    <mergeCell ref="K75:K78"/>
    <mergeCell ref="K79:K88"/>
    <mergeCell ref="K89:K90"/>
    <mergeCell ref="K91:K94"/>
    <mergeCell ref="K95:K101"/>
    <mergeCell ref="K102:K103"/>
    <mergeCell ref="K104:K105"/>
    <mergeCell ref="K106:K107"/>
    <mergeCell ref="J114:J116"/>
    <mergeCell ref="J117:J118"/>
    <mergeCell ref="J119:J123"/>
    <mergeCell ref="J124:J128"/>
    <mergeCell ref="J129:J131"/>
    <mergeCell ref="J132:J141"/>
    <mergeCell ref="J142:J144"/>
    <mergeCell ref="J145:J148"/>
    <mergeCell ref="J149:J155"/>
    <mergeCell ref="J75:J78"/>
    <mergeCell ref="J79:J88"/>
    <mergeCell ref="J89:J90"/>
    <mergeCell ref="J91:J94"/>
    <mergeCell ref="J95:J101"/>
    <mergeCell ref="J102:J103"/>
    <mergeCell ref="J104:J105"/>
    <mergeCell ref="J106:J107"/>
    <mergeCell ref="J108:J113"/>
    <mergeCell ref="I149:I155"/>
    <mergeCell ref="I156:I171"/>
    <mergeCell ref="I172:I177"/>
    <mergeCell ref="I178:I180"/>
    <mergeCell ref="I181:I187"/>
    <mergeCell ref="I188:I192"/>
    <mergeCell ref="I193:I195"/>
    <mergeCell ref="I196:I197"/>
    <mergeCell ref="I198:I201"/>
    <mergeCell ref="I108:I113"/>
    <mergeCell ref="I114:I116"/>
    <mergeCell ref="I117:I118"/>
    <mergeCell ref="I119:I123"/>
    <mergeCell ref="I124:I128"/>
    <mergeCell ref="I129:I131"/>
    <mergeCell ref="I132:I141"/>
    <mergeCell ref="I142:I144"/>
    <mergeCell ref="I145:I148"/>
    <mergeCell ref="H156:H171"/>
    <mergeCell ref="H172:H177"/>
    <mergeCell ref="H178:H180"/>
    <mergeCell ref="H181:H187"/>
    <mergeCell ref="H188:H192"/>
    <mergeCell ref="H193:H195"/>
    <mergeCell ref="H196:H197"/>
    <mergeCell ref="H198:H201"/>
    <mergeCell ref="I3:I18"/>
    <mergeCell ref="I19:I30"/>
    <mergeCell ref="I31:I41"/>
    <mergeCell ref="I42:I45"/>
    <mergeCell ref="I46:I49"/>
    <mergeCell ref="I50:I59"/>
    <mergeCell ref="I60:I69"/>
    <mergeCell ref="I71:I74"/>
    <mergeCell ref="I75:I78"/>
    <mergeCell ref="I79:I88"/>
    <mergeCell ref="I89:I90"/>
    <mergeCell ref="I91:I94"/>
    <mergeCell ref="I95:I101"/>
    <mergeCell ref="I102:I103"/>
    <mergeCell ref="I104:I105"/>
    <mergeCell ref="I106:I107"/>
    <mergeCell ref="H114:H116"/>
    <mergeCell ref="H117:H118"/>
    <mergeCell ref="H119:H123"/>
    <mergeCell ref="H124:H128"/>
    <mergeCell ref="H129:H131"/>
    <mergeCell ref="H132:H141"/>
    <mergeCell ref="H142:H144"/>
    <mergeCell ref="H145:H148"/>
    <mergeCell ref="H149:H155"/>
    <mergeCell ref="C108:C109"/>
    <mergeCell ref="D24:D25"/>
    <mergeCell ref="E24:E25"/>
    <mergeCell ref="F24:F25"/>
    <mergeCell ref="H3:H18"/>
    <mergeCell ref="H19:H30"/>
    <mergeCell ref="H31:H41"/>
    <mergeCell ref="H42:H45"/>
    <mergeCell ref="H46:H49"/>
    <mergeCell ref="H50:H59"/>
    <mergeCell ref="H60:H69"/>
    <mergeCell ref="H71:H74"/>
    <mergeCell ref="H75:H78"/>
    <mergeCell ref="H79:H88"/>
    <mergeCell ref="H89:H90"/>
    <mergeCell ref="H91:H94"/>
    <mergeCell ref="H95:H101"/>
    <mergeCell ref="H102:H103"/>
    <mergeCell ref="H104:H105"/>
    <mergeCell ref="H106:H107"/>
    <mergeCell ref="H108:H113"/>
    <mergeCell ref="B149:B155"/>
    <mergeCell ref="B156:B171"/>
    <mergeCell ref="B172:B177"/>
    <mergeCell ref="B178:B180"/>
    <mergeCell ref="B181:B187"/>
    <mergeCell ref="B188:B192"/>
    <mergeCell ref="B193:B195"/>
    <mergeCell ref="B196:B197"/>
    <mergeCell ref="B198:B201"/>
    <mergeCell ref="B108:B113"/>
    <mergeCell ref="B114:B116"/>
    <mergeCell ref="B117:B118"/>
    <mergeCell ref="B119:B123"/>
    <mergeCell ref="B124:B128"/>
    <mergeCell ref="B129:B131"/>
    <mergeCell ref="B132:B141"/>
    <mergeCell ref="B142:B144"/>
    <mergeCell ref="B145:B148"/>
    <mergeCell ref="A156:A171"/>
    <mergeCell ref="A172:A177"/>
    <mergeCell ref="A178:A180"/>
    <mergeCell ref="A181:A187"/>
    <mergeCell ref="A188:A192"/>
    <mergeCell ref="A193:A195"/>
    <mergeCell ref="A196:A197"/>
    <mergeCell ref="A198:A201"/>
    <mergeCell ref="B3:B18"/>
    <mergeCell ref="B19:B30"/>
    <mergeCell ref="B31:B41"/>
    <mergeCell ref="B42:B45"/>
    <mergeCell ref="B46:B49"/>
    <mergeCell ref="B50:B59"/>
    <mergeCell ref="B60:B69"/>
    <mergeCell ref="B71:B74"/>
    <mergeCell ref="B75:B78"/>
    <mergeCell ref="B79:B88"/>
    <mergeCell ref="B89:B90"/>
    <mergeCell ref="B91:B94"/>
    <mergeCell ref="B95:B101"/>
    <mergeCell ref="B102:B103"/>
    <mergeCell ref="B104:B105"/>
    <mergeCell ref="B106:B107"/>
    <mergeCell ref="A114:A116"/>
    <mergeCell ref="A117:A118"/>
    <mergeCell ref="A119:A123"/>
    <mergeCell ref="A124:A128"/>
    <mergeCell ref="A129:A131"/>
    <mergeCell ref="A132:A141"/>
    <mergeCell ref="A142:A144"/>
    <mergeCell ref="A145:A148"/>
    <mergeCell ref="A149:A155"/>
    <mergeCell ref="A75:A78"/>
    <mergeCell ref="A79:A88"/>
    <mergeCell ref="A89:A90"/>
    <mergeCell ref="A91:A94"/>
    <mergeCell ref="A95:A101"/>
    <mergeCell ref="A102:A103"/>
    <mergeCell ref="A104:A105"/>
    <mergeCell ref="A106:A107"/>
    <mergeCell ref="A108:A113"/>
    <mergeCell ref="A1:K1"/>
    <mergeCell ref="A3:A18"/>
    <mergeCell ref="A19:A30"/>
    <mergeCell ref="A31:A41"/>
    <mergeCell ref="A42:A45"/>
    <mergeCell ref="A46:A49"/>
    <mergeCell ref="A50:A59"/>
    <mergeCell ref="A60:A69"/>
    <mergeCell ref="A71:A74"/>
    <mergeCell ref="C24:C25"/>
    <mergeCell ref="J3:J18"/>
    <mergeCell ref="J19:J30"/>
    <mergeCell ref="J31:J41"/>
    <mergeCell ref="J42:J45"/>
    <mergeCell ref="J46:J49"/>
    <mergeCell ref="J50:J59"/>
    <mergeCell ref="J60:J69"/>
    <mergeCell ref="J71:J74"/>
  </mergeCells>
  <phoneticPr fontId="22" type="noConversion"/>
  <hyperlinks>
    <hyperlink ref="J42" r:id="rId1" xr:uid="{00000000-0004-0000-0000-000000000000}"/>
    <hyperlink ref="J95" r:id="rId2" tooltip="mailto:hr@kaiyue.com.sg" xr:uid="{00000000-0004-0000-0000-000001000000}"/>
    <hyperlink ref="J102" r:id="rId3" xr:uid="{00000000-0004-0000-0000-000002000000}"/>
    <hyperlink ref="J104" r:id="rId4" xr:uid="{00000000-0004-0000-0000-000003000000}"/>
    <hyperlink ref="J106" r:id="rId5" xr:uid="{00000000-0004-0000-0000-000004000000}"/>
    <hyperlink ref="J117" r:id="rId6" tooltip="mailto:1721672076@qq.com" xr:uid="{00000000-0004-0000-0000-000005000000}"/>
    <hyperlink ref="J119" r:id="rId7" xr:uid="{00000000-0004-0000-0000-000006000000}"/>
    <hyperlink ref="J142" r:id="rId8" xr:uid="{00000000-0004-0000-0000-000007000000}"/>
    <hyperlink ref="J178" r:id="rId9" xr:uid="{00000000-0004-0000-0000-000008000000}"/>
    <hyperlink ref="H51" r:id="rId10" xr:uid="{00000000-0004-0000-0000-000009000000}"/>
    <hyperlink ref="J193" r:id="rId11" xr:uid="{00000000-0004-0000-0000-00000A000000}"/>
    <hyperlink ref="J196" r:id="rId12" xr:uid="{00000000-0004-0000-0000-00000B000000}"/>
    <hyperlink ref="J198" r:id="rId13" xr:uid="{00000000-0004-0000-0000-00000C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topLeftCell="A18" workbookViewId="0">
      <selection activeCell="A2" sqref="A2:A31"/>
    </sheetView>
  </sheetViews>
  <sheetFormatPr defaultColWidth="9" defaultRowHeight="24.95" customHeight="1"/>
  <cols>
    <col min="1" max="1" width="30.53125" style="3" customWidth="1"/>
    <col min="2" max="2" width="17.86328125" style="2" customWidth="1"/>
    <col min="3" max="16384" width="9" style="2"/>
  </cols>
  <sheetData>
    <row r="1" spans="1:2" s="1" customFormat="1" ht="41.25" customHeight="1">
      <c r="A1" s="4" t="s">
        <v>2</v>
      </c>
    </row>
    <row r="2" spans="1:2" ht="24.95" customHeight="1">
      <c r="A2" s="5" t="s">
        <v>12</v>
      </c>
      <c r="B2" s="2" t="str">
        <f>VLOOKUP(A2,[1]Sheet1!$B:$B,1,0)</f>
        <v>联宝（合肥）电子科技有限公司</v>
      </c>
    </row>
    <row r="3" spans="1:2" ht="30" customHeight="1">
      <c r="A3" s="6" t="s">
        <v>41</v>
      </c>
      <c r="B3" s="2" t="str">
        <f>VLOOKUP(A3,[1]Sheet1!$B:$B,1,0)</f>
        <v>安徽神剑科技股份有限公司</v>
      </c>
    </row>
    <row r="4" spans="1:2" ht="24.95" customHeight="1">
      <c r="A4" s="6" t="s">
        <v>72</v>
      </c>
      <c r="B4" s="2" t="str">
        <f>VLOOKUP(A4,[1]Sheet1!$B:$B,1,0)</f>
        <v>安徽天星医药集团有限公司</v>
      </c>
    </row>
    <row r="5" spans="1:2" ht="54" customHeight="1">
      <c r="A5" s="6" t="s">
        <v>96</v>
      </c>
      <c r="B5" s="2" t="str">
        <f>VLOOKUP(A5,[1]Sheet1!$B:$B,1,0)</f>
        <v>安徽应流机电股份有限公司</v>
      </c>
    </row>
    <row r="6" spans="1:2" ht="24.95" customHeight="1">
      <c r="A6" s="6" t="s">
        <v>111</v>
      </c>
      <c r="B6" s="2" t="str">
        <f>VLOOKUP(A6,[1]Sheet1!$B:$B,1,0)</f>
        <v>合肥通富微电子有限公司</v>
      </c>
    </row>
    <row r="7" spans="1:2" ht="24.95" customHeight="1">
      <c r="A7" s="6" t="s">
        <v>191</v>
      </c>
      <c r="B7" s="2" t="str">
        <f>VLOOKUP(A7,[1]Sheet1!$B:$B,1,0)</f>
        <v>合肥雪祺电气股份有限公司</v>
      </c>
    </row>
    <row r="8" spans="1:2" ht="24.95" customHeight="1">
      <c r="A8" s="6" t="s">
        <v>204</v>
      </c>
      <c r="B8" s="2" t="str">
        <f>VLOOKUP(A8,[1]Sheet1!$B:$B,1,0)</f>
        <v>合肥延锋云鹤汽车座椅有限公司</v>
      </c>
    </row>
    <row r="9" spans="1:2" ht="24.95" customHeight="1">
      <c r="A9" s="6" t="s">
        <v>216</v>
      </c>
      <c r="B9" s="2" t="str">
        <f>VLOOKUP(A9,[1]Sheet1!$B:$B,1,0)</f>
        <v>洽洽食品股份有限公司</v>
      </c>
    </row>
    <row r="10" spans="1:2" ht="40.049999999999997" customHeight="1">
      <c r="A10" s="6" t="s">
        <v>242</v>
      </c>
      <c r="B10" s="2" t="str">
        <f>VLOOKUP(A10,[1]Sheet1!$B:$B,1,0)</f>
        <v>天津大学合肥创新发展研究院</v>
      </c>
    </row>
    <row r="11" spans="1:2" ht="24.95" customHeight="1">
      <c r="A11" s="6" t="s">
        <v>252</v>
      </c>
      <c r="B11" s="2" t="str">
        <f>VLOOKUP(A11,[1]Sheet1!$B:$B,1,0)</f>
        <v>合肥和安机械制造有限公司</v>
      </c>
    </row>
    <row r="12" spans="1:2" ht="122" customHeight="1">
      <c r="A12" s="6" t="s">
        <v>264</v>
      </c>
      <c r="B12" s="2" t="str">
        <f>VLOOKUP(A12,[1]Sheet1!$B:$B,1,0)</f>
        <v>合肥开悦半导体科技有限公司</v>
      </c>
    </row>
    <row r="13" spans="1:2" ht="64.05" customHeight="1">
      <c r="A13" s="6" t="s">
        <v>282</v>
      </c>
      <c r="B13" s="2" t="str">
        <f>VLOOKUP(A13,[1]Sheet1!$B:$B,1,0)</f>
        <v>安徽科大智谷科技服务有限公司</v>
      </c>
    </row>
    <row r="14" spans="1:2" ht="55.05" customHeight="1">
      <c r="A14" s="6" t="s">
        <v>293</v>
      </c>
      <c r="B14" s="2" t="str">
        <f>VLOOKUP(A14,[1]Sheet1!$B:$B,1,0)</f>
        <v>安徽徽合台智能科技有限公司</v>
      </c>
    </row>
    <row r="15" spans="1:2" ht="43.05" customHeight="1">
      <c r="A15" s="6" t="s">
        <v>303</v>
      </c>
      <c r="B15" s="2" t="str">
        <f>VLOOKUP(A15,[1]Sheet1!$B:$B,1,0)</f>
        <v>安徽星拓医药科技有限责任公司</v>
      </c>
    </row>
    <row r="16" spans="1:2" ht="24.95" customHeight="1">
      <c r="A16" s="6" t="s">
        <v>311</v>
      </c>
      <c r="B16" s="2" t="str">
        <f>VLOOKUP(A16,[1]Sheet1!$B:$B,1,0)</f>
        <v>合肥杰事杰新材料股份有限公司</v>
      </c>
    </row>
    <row r="17" spans="1:2" ht="24.95" customHeight="1">
      <c r="A17" s="6" t="s">
        <v>329</v>
      </c>
      <c r="B17" s="2" t="str">
        <f>VLOOKUP(A17,[1]Sheet1!$B:$B,1,0)</f>
        <v>合肥铜冠电子铜箔有限公司</v>
      </c>
    </row>
    <row r="18" spans="1:2" ht="174" customHeight="1">
      <c r="A18" s="6" t="s">
        <v>339</v>
      </c>
      <c r="B18" s="2" t="str">
        <f>VLOOKUP(A18,[1]Sheet1!$B:$B,1,0)</f>
        <v>合肥爱秀教育咨询有限公司</v>
      </c>
    </row>
    <row r="19" spans="1:2" ht="24.95" customHeight="1">
      <c r="A19" s="6" t="s">
        <v>349</v>
      </c>
      <c r="B19" s="2" t="str">
        <f>VLOOKUP(A19,[1]Sheet1!$B:$B,1,0)</f>
        <v>安徽鲲腾量子科技有限公司</v>
      </c>
    </row>
    <row r="20" spans="1:2" ht="24.95" customHeight="1">
      <c r="A20" s="6" t="s">
        <v>365</v>
      </c>
      <c r="B20" s="2" t="str">
        <f>VLOOKUP(A20,[1]Sheet1!$B:$B,1,0)</f>
        <v>安徽省建筑设计研究总院股份有限公司</v>
      </c>
    </row>
    <row r="21" spans="1:2" ht="24.95" customHeight="1">
      <c r="A21" s="6" t="s">
        <v>380</v>
      </c>
      <c r="B21" s="2" t="str">
        <f>VLOOKUP(A21,[1]Sheet1!$B:$B,1,0)</f>
        <v>安徽英瑞骐生物科技有限公司</v>
      </c>
    </row>
    <row r="22" spans="1:2" ht="24.95" customHeight="1">
      <c r="A22" s="6" t="s">
        <v>393</v>
      </c>
      <c r="B22" s="2" t="str">
        <f>VLOOKUP(A22,[1]Sheet1!$B:$B,1,0)</f>
        <v>合肥晟泰克汽车电子股份有限公司</v>
      </c>
    </row>
    <row r="23" spans="1:2" ht="24.95" customHeight="1">
      <c r="A23" s="6" t="s">
        <v>413</v>
      </c>
      <c r="B23" s="2" t="str">
        <f>VLOOKUP(A23,[1]Sheet1!$B:$B,1,0)</f>
        <v>合肥海尔电冰箱有限公司</v>
      </c>
    </row>
    <row r="24" spans="1:2" ht="45" customHeight="1">
      <c r="A24" s="7" t="s">
        <v>421</v>
      </c>
      <c r="B24" s="2" t="str">
        <f>VLOOKUP(A24,[1]Sheet1!$B:$B,1,0)</f>
        <v>安徽耀峰雷达科技有限公司</v>
      </c>
    </row>
    <row r="25" spans="1:2" ht="40.049999999999997" customHeight="1">
      <c r="A25" s="6" t="s">
        <v>433</v>
      </c>
      <c r="B25" s="2" t="str">
        <f>VLOOKUP(A25,[1]Sheet1!$B:$B,1,0)</f>
        <v>中国化学工程第三建设有限公司</v>
      </c>
    </row>
    <row r="26" spans="1:2" ht="24.95" customHeight="1">
      <c r="A26" s="6" t="s">
        <v>455</v>
      </c>
      <c r="B26" s="2" t="str">
        <f>VLOOKUP(A26,[1]Sheet1!$B:$B,1,0)</f>
        <v>中科美菱低温科技股份有限公司</v>
      </c>
    </row>
    <row r="27" spans="1:2" ht="24.95" customHeight="1">
      <c r="A27" s="6" t="s">
        <v>482</v>
      </c>
      <c r="B27" s="2" t="str">
        <f>VLOOKUP(A27,[1]Sheet1!$B:$B,1,0)</f>
        <v>中国能源建设集团安徽电力建设第二工程有限公司</v>
      </c>
    </row>
    <row r="28" spans="1:2" ht="24.95" customHeight="1">
      <c r="A28" s="6" t="s">
        <v>500</v>
      </c>
      <c r="B28" s="2" t="str">
        <f>VLOOKUP(A28,[1]Sheet1!$B:$B,1,0)</f>
        <v>安徽芯瑞达科技股份有限公司</v>
      </c>
    </row>
    <row r="29" spans="1:2" ht="24.95" customHeight="1">
      <c r="A29" s="6" t="s">
        <v>511</v>
      </c>
      <c r="B29" s="2" t="str">
        <f>VLOOKUP(A29,[1]Sheet1!$B:$B,1,0)</f>
        <v>一塔半导体（安徽）有限公司</v>
      </c>
    </row>
    <row r="30" spans="1:2" ht="24.95" customHeight="1">
      <c r="A30" s="6" t="s">
        <v>533</v>
      </c>
      <c r="B30" s="2" t="str">
        <f>VLOOKUP(A30,[1]Sheet1!$B:$B,1,0)</f>
        <v>长虹美菱股份有限公司</v>
      </c>
    </row>
    <row r="31" spans="1:2" ht="24.95" customHeight="1">
      <c r="A31" s="8" t="s">
        <v>125</v>
      </c>
      <c r="B31" s="2" t="str">
        <f>VLOOKUP(A31,[1]Sheet1!$B:$B,1,0)</f>
        <v>安徽优旦科技股份有限公司</v>
      </c>
    </row>
  </sheetData>
  <phoneticPr fontId="2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美琦 邢</cp:lastModifiedBy>
  <dcterms:created xsi:type="dcterms:W3CDTF">2023-05-12T11:15:00Z</dcterms:created>
  <dcterms:modified xsi:type="dcterms:W3CDTF">2026-03-15T08:57:39Z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51F26D8579644727BD3BD56F699B5E6F_13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  <property fmtid="{D5CDD505-2E9C-101B-9397-08002B2CF9AE}" pid="6" name="EM_Doc_Temp_ID">
    <vt:lpwstr>695057A6-67CA-4AF1-A33C-08B7F4D298A5</vt:lpwstr>
  </property>
</Properties>
</file>