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79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<sst xmlns="http://schemas.openxmlformats.org/spreadsheetml/2006/main" count="425" uniqueCount="280">
  <si>
    <t>区域性招聘会</t>
  </si>
  <si>
    <t>专场名称</t>
  </si>
  <si>
    <t>序号</t>
  </si>
  <si>
    <t>单位名称</t>
  </si>
  <si>
    <t>招聘日期</t>
  </si>
  <si>
    <t>地点</t>
  </si>
  <si>
    <t>需求专业</t>
  </si>
  <si>
    <t>招聘岗位</t>
  </si>
  <si>
    <t>岗位信息数（个）</t>
  </si>
  <si>
    <t>需求人数（人）</t>
  </si>
  <si>
    <r>
      <rPr>
        <b/>
        <sz val="12"/>
        <rFont val="宋体"/>
        <charset val="134"/>
      </rPr>
      <t xml:space="preserve">单位性质
</t>
    </r>
    <r>
      <rPr>
        <b/>
        <sz val="12"/>
        <color rgb="FFFF0000"/>
        <rFont val="宋体"/>
        <charset val="134"/>
      </rPr>
      <t>请在事业单位、国有企业、非国企中三选一</t>
    </r>
  </si>
  <si>
    <t>杭州赴南昌引才活动专场招聘会</t>
  </si>
  <si>
    <t>远大生命科学集团（杭州）有限公司</t>
  </si>
  <si>
    <t>南昌大学就业之家（游泳馆）一楼大厅</t>
  </si>
  <si>
    <t>专业：院内医药类专业
院外：理科类、管理类、语言类专业
学历：本科及以上学历</t>
  </si>
  <si>
    <t>管培生（销售）</t>
  </si>
  <si>
    <t>非国有企业</t>
  </si>
  <si>
    <t>专业:医药类、生物等相关专业
学历:硕士、本科
英语:CET-4 450分以上</t>
  </si>
  <si>
    <t>管培生（推广）</t>
  </si>
  <si>
    <t>专业:药学、医学等相关专业，
学历:硕士
英语:CET-6 500分以上</t>
  </si>
  <si>
    <t>管培生（市场）</t>
  </si>
  <si>
    <t>专业:药学、医学等相关专业学历:硕士
英语:CET-6 500分以上</t>
  </si>
  <si>
    <t>管培生（医学）</t>
  </si>
  <si>
    <t>专业:药经、药事法规、管理药学等相关专业
学历:硕士
英语:CET-6 500分以上</t>
  </si>
  <si>
    <t>管培生（准入）</t>
  </si>
  <si>
    <t>专业:财务类相关专业
学历:硕士
英语:CET-6 500分以上</t>
  </si>
  <si>
    <t>管培生（财务）</t>
  </si>
  <si>
    <t>专业:人力、管理相关专业
学历:硕士
英语:CET-6 500分以上</t>
  </si>
  <si>
    <t>管培生（人力）</t>
  </si>
  <si>
    <t>专业:医药类、管理类、营销类相关专业
学历:本科</t>
  </si>
  <si>
    <t>管培生（电商）</t>
  </si>
  <si>
    <t>管培生（新零售）</t>
  </si>
  <si>
    <t>万向钱潮股份公司</t>
  </si>
  <si>
    <t>岗位职责：1.负责新产品的设计开发 ；2.做好新产品的技术研究；3.按质量体系要求开发新产品；4.负责新产品试样过程的设计验证；5.参与产品试验后的失效分析；6.参与项目技术交流。
任职资格：1.知识及经验要求：本科以上学历，机械类相关专业。2.技能要求：了解汽车、轴承、传动轴等相关知识，掌握常用的机械知识。</t>
  </si>
  <si>
    <t>产品设计/研发工程师（汽车零部件、人形机器人关节模组、EMB）</t>
  </si>
  <si>
    <t>岗位职责：1、负责项目产品的质量策划，质量评审工作，编制质量文件；2、掌握质量管理工具并运用，品质异常问题处理，防措工资的开展，8D报告的提交及跟踪。3、负责预防处理品质异常事项，保持持续改进状态，监控管理品质，确保质量；
任职资格：1.本科及以上，热爱机械行业工作；2.思路开阔，有较强的组织协调能力和语言表达能力；3.熟悉机械常识，要求掌握工艺和产品性能、检测技术和产品工序的程序流转情况；</t>
  </si>
  <si>
    <t>质量工程师</t>
  </si>
  <si>
    <t>岗位职责：1.负责开展公司质量体系的策划、实施、协调、指导和监督工作；2.负责开展公司内部质量体系审核工作，确保有效监控质量体系运行的有效性和绩效；3.负责做好质量体系相关信息的接收、登记、跟踪管理工作。监控由此产生的纠正和预防措施的有效性，并形成书面报告汇报。
任职资格：
1、本科及以上学历，质量管理类相关专业；2、熟练掌握办公软件技能，有较好的沟通能力；3、态度端正、认真负责、能适应适当加班。</t>
  </si>
  <si>
    <t>体系工程师</t>
  </si>
  <si>
    <t>岗位职责：1、储备干部岗，根据公司安排与个人专长，从事一个人资模块基础岗位，后续轮岗锻炼。
任职资格：1、本科及以上学历，人力资源管理等相关专业。2、具备基本人力资源知识；掌握较好办公软件技能、公文技能；语言能力、人际能力良好。3、态度端正、认真负责，有志于人力资源长期发展。</t>
  </si>
  <si>
    <t>人力资源专员</t>
  </si>
  <si>
    <t>岗位职责：1、共享中心会计核算，6-12月在共享中心其中一个核算组从事核算工作，后续在销售应收、采购应付、费用资产、资金、总账报表之间轮岗。
任职资格：1、本科及以上学历，会计、财务管理等相关专业。2、具备财务知识；掌握较好办公软件技能、公文技能；语言能力、人际能力良好。3、态度端正、认真负责，有志于财务方面长期发展。</t>
  </si>
  <si>
    <t>核算会计</t>
  </si>
  <si>
    <t>岗位职责：1、负责机械产品（轴承类优先）的新钢材、新钢厂的开发工作；2、开展相关材料的热处理性能研究；3、负责开展材料供应商的审核工作；4、负责材料失效机理的研究；5、负责金属材料的冶炼研究和改善，往材料热处理首席工程师方向培养。
任职资格：1、本科及以上学历，机械及材料、热处理（轴承方向）专业者佳。2、技能及性格要求：掌握传动系统的设计和工艺,对材料性能和失效有深入了解。3、综合技能要求：工作思路周密,工作态度严谨，有较强的自学和拓展能力。4、身心要求：身心健康，能适应一定时间的出差；5、其他要求：遵从万向文化，遵守公司纪律，具备团结协作和保密意识等。</t>
  </si>
  <si>
    <t>热处理工程师</t>
  </si>
  <si>
    <t>岗位职责：1、管理公司办公、行政后勤服务工作；2、负责行政管理制度体系改进；3、组织编制公司月度工作计划与总结；4、负责宣传管理，及时全面报道公司创新发展工作，更新推送公司公众号、公司官网消息；6、负责公司商标管理及打假维权；7、负责公司综合文稿的起草、审核、印发和流转、执行情况的跟踪；8、组织召开公司级的各类会议，并做好会议记录，督办会议精神的落实。
任职资格：1、本科及以上学历，行政管理、文秘、新闻学等相关专业；2、工作细致踏实，有较强的工作热情、责任心和抗压能力；3、具有较强的判断和决策能力、人际沟通和协调能力、计划与执行能力；4、具备良好的口头及书面表达能力。</t>
  </si>
  <si>
    <t>行政专员</t>
  </si>
  <si>
    <t>岗位职责：1.统筹处理董事会办公室日常工作，协调内外部资源，完成各项临时报告、定期报告编制及信息披露等工作；2.组织筹备召开股东大会、董事会（含下设专门委员会）、监事会，包括会务及其会议资料的准备、归档等；3.协助董秘与投资者沟通交流，组织安排投资者、分析师等调研、来访接待等。
任职资格：1、本科及以上学历，法律、金融、财务等相关专业。2、了解上市公司运作的相关法律法规；掌握较好办公软件技能、公文技能；语言能力、人际能力良好。3、态度端正、认真负责，有志于证券事务长期发展。</t>
  </si>
  <si>
    <t>证券事务管理</t>
  </si>
  <si>
    <t>岗位职责：业务员岗，从事国内/国外业务工作，开拓、对接国内、国外客户、项目。
任职资格：
1、本科及以上学历，商务、市场营销、机械类等相关专业；
2、具备商务洽谈知识，具备较强的业务开发和沟通能力，能熟练运用Office、E-mail、腾讯会议等相关办公软件能力；
3、适应长时间出差要求和较快的工作节拍，具有一定的抗压能力</t>
  </si>
  <si>
    <t>业务员</t>
  </si>
  <si>
    <t>岗位职责：1、协助业务人员进行客户、项目的开拓与管理。2、负责客户的信息收集和分析，协助业务人员建立与维护客户关系，负责跟踪项目进展。3、有序安排产品技术交流与宣传活动。
任职资格：1、本科及以上学历，熟练使用办公软件，有一定的数据统计能力，可以接受短期出差。2、具备较强的沟通能力、语言能力与人际交往能力。3、态度端正、认真负责。</t>
  </si>
  <si>
    <t>客户管理</t>
  </si>
  <si>
    <t>岗位职责：1、现场工程师岗，根据公司安排与个人专长，从事工艺/质量/设备类工作。
任职资格：1、本科及以上学历，机械类、自动化等相关专业。2、具备基本机械制造与自动化知识；掌握较好办公软件技能、公文技能；语言能力、人际能力良好。3、态度端正、认真负责，有志于现场管理长期发展。</t>
  </si>
  <si>
    <t>现场工程师</t>
  </si>
  <si>
    <t>岗位职责：1、设备类改善，自动化.数字化改造；2、电气维修保养相关工作
任职资格：1、本科及以上学历电气工程及其自动化、自动化等相关专业；2、掌握机械原理.液压.电气知识；3、懂得设备管理与维护；具有一定的组织和协调能力</t>
  </si>
  <si>
    <t>自动化/电气工程师</t>
  </si>
  <si>
    <t>岗位职责：1、配合部门经理控制EHS体系运行、检查、整改。2、组织环境因素、危险源识别，编制相关的EHS体系文件并发布。3、参加内部审核，协助做好EHS评审各项准备。4、负责制订应急响应和救治方案，组织应急演练和效果评估，负责事故现场协调及善后调查处理。5.负责安全、环保、职业健康防护器具、设施的定期监测，按照需求配置发放并管理。
任职资格：1、本科及以上学历，安全工程、环境工程等专业。2、具备基本的EHS管理知识；掌握较好的办公软件技能、公文技能；具备组织协调能力、沟通能力和培训能力。3、工作态度认真负责，原则性强。4、持有安全生产类资质证书、培训证书优先。</t>
  </si>
  <si>
    <t>EHS工程师</t>
  </si>
  <si>
    <t>岗位职责：负责公司物流规划和改善，通过价值流程图等工具组织实施物流分析和改善，提高物流效率，降低物流成本，包括仓储管理的改善。
任职资格：1、本科及以上学历，计划物流工程相关专业，具备一定的改善、创新理念。2、熟悉办公软件，懂CAD等画图软件；有一定的组织和沟通能力。3、态度端正、认真负责，在物流方面有一定的想法和抱负。</t>
  </si>
  <si>
    <t>物流工程师</t>
  </si>
  <si>
    <t>岗位职责：负责公司产品工艺的优化设计、新工艺开发等工作
任职资格：1、本科及以上学历，机械类相关专业；2、熟练掌握办公软件技能、能熟练使用制图软件，有较好的沟通能力；3、态度端正、认真负责、能适应适当加班。</t>
  </si>
  <si>
    <t>工艺工程师</t>
  </si>
  <si>
    <t>岗位职责：负责公司精益持续改善
任职资格：1、本科及以上学历，工业工程类相关专业；2、熟练掌握办公软件技能、有较好的沟通能力；3、态度端正、有专研精神、能适应适当加班。</t>
  </si>
  <si>
    <t>IE工程师</t>
  </si>
  <si>
    <t>岗位职责：1、负责管理主机配套客户项目的开发；2、负责与顾客洽谈，理顺顾客要求，并传递给公司开发系统；3、负责组织各部门/车间/分供方按计划做好主机配套产品的开发、试制；4、负责组织项目PPAP准备和顾客确认；5、负责组织项目开发按APQP流程开发。
任职资格：1、知识及经验要求：本科及以上学历，机械、材料、制造工程专业等。
2、技能及性格要求：专业技能要求：对轴承的设计，工艺，分析和测试有深入的理解。掌握基础的项目管理知识和工具。
3、性格要求：有较好的协调能力和抗压能力，身体健康，无不良嗜好，责任心、时间观念、效率观念强。
4、出差情况： 能适应出差要求
5、其他要求：遵从万向文化、遵守公司纪律、具备保密意识等等。</t>
  </si>
  <si>
    <t>项目工程师</t>
  </si>
  <si>
    <t>岗位职责：1、负责智能底盘底层软件设计开发，指导测试及验证；2、负责智能底盘底层软件失效模式分析；3、负责智能底盘底层软件开发说明文档的撰写。
任职资格：1、熟悉AUTOSAR架构，熟练使用Davinci、EB等工具，不少于3年相关开发经验；2、熟悉汽车行业主流芯片；3、熟练使用C语言；4、具备一定硬件专业背景，能看懂电路图；5、优秀的沟通能力及合作能力。</t>
  </si>
  <si>
    <t>软件开发工程师</t>
  </si>
  <si>
    <t>岗位职责：软件实施、系统运维
任职资格：1、本科及以上学历，计算机类相关专业；2、熟练掌握办公软件技能、有较好的沟通能力；3、态度端正、认真负责、能适应适当加班。</t>
  </si>
  <si>
    <t>IT工程师</t>
  </si>
  <si>
    <t>1、教育背景：
需要具备法学本科及以上学历，专业背景应为法律相关专业。优先考虑国家司法考试的候选人。
2、工作经验：
熟悉企业法务或律师事务所的运作。
在诉讼流程、合同审核、纠纷案件处理等方面有实际工作经验者优先。
3、技能和能力：需具备较强的逻辑思维、语言表达、文字组织以及沟通协调能力。
工作态度认真严谨，责任感强，能够承受一定程度的工作压力，必要时能接受偶尔出差。
4、工作职责：
负责规范公司的合同评审及管理，起草、审核和修订各类法律文件及合同。
参与公司的合规事务，包括风险识别、评估和控制，提出合规管理建议。                             协助律师诉讼案件处理及日常法律咨询、培训。</t>
  </si>
  <si>
    <t>法务专员</t>
  </si>
  <si>
    <t>岗位职责：新项目、新产品、新材料等研发
任职资格：1、博士学历 2、熟练掌握专业的软件技能、有较好的沟通能力；3、态度端正、认真负责；4、认同万向文化</t>
  </si>
  <si>
    <t>博士（机械类/轴承类/汽车电子类）</t>
  </si>
  <si>
    <t>浙江三狮南方新材料有限公司</t>
  </si>
  <si>
    <t>无机非金属材料、土木工程、工程管理等</t>
  </si>
  <si>
    <t>试验技术管培生</t>
  </si>
  <si>
    <t>机械设计制造及其自动化、机电一体化</t>
  </si>
  <si>
    <t>生产技术管培生</t>
  </si>
  <si>
    <t>会计学、财务管理等</t>
  </si>
  <si>
    <t>财务管培生</t>
  </si>
  <si>
    <t>人力资源管理、行政管理、工商管理等</t>
  </si>
  <si>
    <t>行政人力管培生</t>
  </si>
  <si>
    <t>铁城信息科技有限公司</t>
  </si>
  <si>
    <t>1、电力电子、电子信息工程、机电一体化、自动化等相关专业硕士及以上学历；
2、参与新能源汽车充电模块和车载DC的设计工作，完成项目技术方案评估、验证、原理图、器件参数选型；
2、具备电力电子等相关专业知识，熟悉altium designer.auto CAD等相关软件；
3、熟悉充电电源建模、控制及设计的基本理论，有开关电源开发的实践经验优先。</t>
  </si>
  <si>
    <t>硬件助理工程师</t>
  </si>
  <si>
    <t>1、计算机、自动化、电子信息类相关专业硕士及以上学历；
2、负责软件设计模型、源代码模型和单元测试的开发，控制模块微控制器接口的故障诊断；
3、提供所负责产品的技术支持；
4、熟练掌握 C , C++ ，有UART、I2C、SPI、ETHERNET、WIFI等驱动软件开发经验优先。</t>
  </si>
  <si>
    <t>软件助理工程师</t>
  </si>
  <si>
    <t>浙江中联资产评估有限公司</t>
  </si>
  <si>
    <t> 
1.对资产评估行业感兴趣，有志长期从事
2.学习能力强、工作认真踏实，接受经常出差，有良好的沟通能力与团队协作能力
3.本科及以上学历应届毕业生，资产评估、土地资源管理、财务管理及机械设备、数学等理工类相关专业</t>
  </si>
  <si>
    <t>资产评估助理</t>
  </si>
  <si>
    <t>浙江金渭人力资源有限公司</t>
  </si>
  <si>
    <t>熟悉本地酒店、餐饮行业者优先;有酒店销售、餐饮供应链、美团/饿了么地推经验者优先。强执行力:这是一份结果导向的工作，需要具备吃苦耐劳的精神，敢于陌拜，有目标感。沟通能力:具备良好的商务谈判技巧，能快速抓住商户痛点(如招人难、发薪税务繁琐)，将产品价值准确传递给老板。学习能力:必须快速掌握公司小程序的所有操作流程，能够熟练为商户演示。</t>
  </si>
  <si>
    <t>平台推广员</t>
  </si>
  <si>
    <t>专业:人力资源、教育学、心理学、市场营销、行政管理等相关专业优先。熟练使用office叻公软件(PPT制作能力突出者优先考虑);具备良好的文字功底和文案编辑能力。性格开朗，乐于与人沟通，有较强的服务意识和亲和力;逻辑清晰，做事细心、有条理，具备多任务处理能力;主动性强，愿意学习新知识，能够适应快节奏的工作环境。</t>
  </si>
  <si>
    <t>培训专员</t>
  </si>
  <si>
    <t>教育背景:人力资源管理、心理学、工商管理等相关专业优先。熟悉各类招聘渠道及招聘工具的使用，掌握一定的面试技巧;具备较强的简历筛选和人才识别能力，对人有敏锐的洞察力。具备良好的沟通协调能力和抗压能力，能应对多岗位同时招聘的挑战;结果导向，执行力强，有自驱力，具备一定的数据分析意识;亲和力好，既能代表公司形象，又能给候选人良好的面试体验。</t>
  </si>
  <si>
    <t>招聘员</t>
  </si>
  <si>
    <t>学习敏锐度:对新事物有强烈的好奇心，能够快速吸收行业知识并转化为实践;沟通影响力:具备良好的沟通表达能力和人际敏感度，能与不同背景的人建立合作关系;抗压与韧性:能够适应快节奏工作，面对挑战保持积极心态，不轻言放弃;结果导向:有强烈的目标感，善于分析问题并提出解决方案。</t>
  </si>
  <si>
    <t>管培生</t>
  </si>
  <si>
    <t>杭州杭钢金属材料电子商务有限公司</t>
  </si>
  <si>
    <t>1、财务会计专业。2、吃苦耐劳3、有会计证优先考虑</t>
  </si>
  <si>
    <t>财务部会计</t>
  </si>
  <si>
    <t>浙江卓锦环保科技股份有限公司</t>
  </si>
  <si>
    <t xml:space="preserve">1、环境工程专业，本科及以上学历，善于学习，动手能力强；
2、工作内容：负责水处理工艺（电催化氧化）实验室小试，现场中大试，参与现场调试和工程安装等；日常维护实验装置；协助进行工艺、装置CAD图纸等的制作；
3、熟练试用CAD、office等办公软件；
4、接受不定期出差。
</t>
  </si>
  <si>
    <t>水处理工艺工程师</t>
  </si>
  <si>
    <t>1、硕士及以上学历，环境工程、岩土工程、地质工程、水文地质、资源勘查等相关专业（岩土地质类专业背景者优先）；
2、熟悉污染地块修复、风险管控、填埋场治理、矿山修复等相关技术，了解国内外相关领域的技术动态、法律法规及行业发展趋势，学习能力强；
3、熟练操作Office、CAD、ArcGIS、Surfer等专业软件，有EVS、Tecplot等三维制图软件、GMS、ModFlow、Feflow等水文地质模拟软件经验者优先；
3、具有良好的文本编制能力、行文逻辑清晰，具有良好的理解、沟通和表达能力、团队协作能力，具有一定的创新精神；
4、工作敬业，抗压能力强，能适应短期出差。</t>
  </si>
  <si>
    <t>土壤修复工程师</t>
  </si>
  <si>
    <t>1、化工、与结构、环保相关专业，硕士学历；
2、了解废气治理工艺（活性炭/转轮/深冷等工艺）或设备结构（储罐/风机/制冷机组等），有电气/土建经验或接触过自控系统者优先；
3、熟练使用CAD（三维建模更佳）、Office办公软件；
4、接受短期出差。</t>
  </si>
  <si>
    <t>废气工艺设计工程师</t>
  </si>
  <si>
    <t>1、本科及以上学历，环境工程、化工、岩土/地质、给排水、市场营销等相关专业优先；
2、对环保行业有热情，具备良好的学习能力与沟通能力，能快速理解技术知识；
3、熟练使用Office办公软件，能看懂CAD图纸或具备技术基础者加分；
4、抗压能力强，能适应出差，有驾照者优先；
5、为人正直、积极进取，有强烈的目标感和团队精神。
*本岗位为公司销售体系的储备人才，由高管或销冠一对一直接带教，深度参与环保领域大客户项目的开发与跟进，快速成长为能独当一面的技术型销售。</t>
  </si>
  <si>
    <t>市场营销管培生</t>
  </si>
  <si>
    <t>1、本科及以上学历，环保、土木工程、给水排水、电气等相关专业毕业；
2、有环保项目现场经验者优先；
3、吃苦耐劳，爱岗敬业，具有良好的沟通能力、学习与实践能力，具有团队合作精神；
4、能接受驻全国范围项目现场工作或出差；
5、熟练使用办公软件，具备钻研精神。</t>
  </si>
  <si>
    <t>工程项目助理</t>
  </si>
  <si>
    <t>杭州爱科科技股份有限公司</t>
  </si>
  <si>
    <t>1、本科以上学历，机械制造、电子信息工程等相关理工类专业毕业。
2、有较强的跨部门沟通和协调能力；
3、注重细节，做事以结果为导向；
4、踏实肯干，耐心细致，有责任心；
5、具有团队合作精神。</t>
  </si>
  <si>
    <t>生产总监助理</t>
  </si>
  <si>
    <t>1、本科及以上学历，物流管理、供应链、采购管理、工商管理、国际贸易、工科等相关专业优先。
2、了解基本采购流程、成本意识强，做事细致严谨。
3、具备良好的沟通协调、谈判与问题解决能力。
4、熟练使用 Office，尤其是 Excel 数据处理。
5、责任心强、抗压能力好，能适应跨部门协作。
6、有实习、社团、项目经验者优先。</t>
  </si>
  <si>
    <t>采购专员</t>
  </si>
  <si>
    <t>1、本科及以上学历，机械、电气、管理类等相关专业；
2、具有工艺、机械、电器、质量等校园实践经历；
3、具有较强的责任心及乐观的职业态度。</t>
  </si>
  <si>
    <t>DFM设备工程师</t>
  </si>
  <si>
    <t>1、本科及以上学历，理工科专业背景；
2、熟悉品质工程师工作；
3、熟练操作办公软件操作；
4、具有良好外部沟通能力以及分析能力及团队合作能力</t>
  </si>
  <si>
    <t>品质专员</t>
  </si>
  <si>
    <t>1、本科及以上学历，专业不限；
2、有较强的沟通和协调能力；
3、注重细节，做事以结果为导向；
4、踏实肯干，耐心细致，有责任心。</t>
  </si>
  <si>
    <t>销售工程师（杭州）</t>
  </si>
  <si>
    <t>1、本科及以上学历，机械类、自动化、电子信息类、计算机类等专业毕业；
2、有较强沟通和协调能力；
3、注重细节，做事以结果为导向；
4、学习能力较高，具有独立动手解决问题能力。</t>
  </si>
  <si>
    <t>售后工程师（杭州）</t>
  </si>
  <si>
    <t>1、本科及以上学历，专业不限；
2、具有较强的内外部沟通协调能力；
3、在校有过学生会等相关学生组织实践经验；
4、耐心、细致，具有较强的责任心。</t>
  </si>
  <si>
    <t>事业部总经理助理</t>
  </si>
  <si>
    <t>1、本科及以上学历，计算机、软件工程、人工智能、自动化、电子信息、数学、统计等相关专业。
2、掌握至少一种编程语言，Python 优先，熟悉常用深度学习框架（PyTorch/TensorFlow）。
3、了解机器学习 / 深度学习基础：分类、回归、聚类、神经网络、Transformer 等。
4、有扎实的数据结构、算法、数学基础（线性代数、概率统计）。
5、有 AI 竞赛、论文、开源项目、实习项目经验者优先。
6、具备良好的工程实现能力、问题排查能力与团队协作精神。</t>
  </si>
  <si>
    <t>AI工程师</t>
  </si>
  <si>
    <t>1、本科及以上学历，人力资源、管理类相关专业毕业；
2、具有较强的内外部沟通协调能力，能够发现问题解决问题；
3、精通各类办公软件的使用；
4、具有较强的责任心及耐心，工作认真负责。</t>
  </si>
  <si>
    <t>人事专员</t>
  </si>
  <si>
    <t>1、本科及以上学历，机械、自动化、产品营销等相关专业；
2、良好的英语能力、口语流利；
3、具备文案写作功底，逻辑清晰，层次分明，能够熟练撰写报告；
4、优秀的思维能力、沟通和表达能力、团队协作和责任心。</t>
  </si>
  <si>
    <t>产品专员</t>
  </si>
  <si>
    <t>1、本科及以上学历，市场营销、广告学、传播学、视觉设计及传达等相关专业毕业优先；
2、熟悉各类视频剪辑软件的使用及操作；
3、熟悉国内及海外主流社交媒体渠道；
4、工作认真仔细，负责，具有较强的文案编辑能力。</t>
  </si>
  <si>
    <t>视频剪辑专员</t>
  </si>
  <si>
    <t>1、本科及以上学历，金融、经济、会计、财务管理、数理、工科复合背景优先。
2、熟悉财务报表、估值方法、行业研究框架。
3、逻辑清晰，数据分析与文字表达能力强。
4、熟练使用 Excel、PPT，会基础财务模型者优先。
5、对商业、科技、产业趋势有兴趣，学习能力强。
6、有投行、PE/VC、咨询、会计师事务所实习经历优先。</t>
  </si>
  <si>
    <t>投资专员</t>
  </si>
  <si>
    <t>1、本科及以上学历，电子信息工程、计算机等相关专业毕业；
2、熟悉测试流程，有过测试开发实践经验
3、为人做事仔细，认真负责，具有独立承接项目能力。</t>
  </si>
  <si>
    <t>测试专员</t>
  </si>
  <si>
    <t>销售工程师（广东）</t>
  </si>
  <si>
    <t>售后工程师（广东）</t>
  </si>
  <si>
    <t>销售工程师（浙江）</t>
  </si>
  <si>
    <t>售后工程师（浙江）</t>
  </si>
  <si>
    <t>售后工程师（河北）</t>
  </si>
  <si>
    <t>1、本科及以上学历，机械类、自动化、电子信息类、计算机类等专业毕业，英语CET-6；
2、有较强沟通和协调能力；
3、注重细节，做事以结果为导向；
4、学习能力较高，具有独立动手解决问题能力。</t>
  </si>
  <si>
    <t>海外售后工程师</t>
  </si>
  <si>
    <t>1、本科及以上学历，专业不限，英语CET-6；
2、有较强的沟通和协调能力；
3、注重细节，做事以结果为导向；
4、踏实肯干，耐心细致，有责任心。</t>
  </si>
  <si>
    <t>海外销售工程师</t>
  </si>
  <si>
    <t>1、本科及以上学历，专业不限，具有英语基本的书面及口语能力；
2、有较强的跨部门沟通和协调能力；
3、注重细节，做事以结果为导向；
4、具有较强的学习精神。</t>
  </si>
  <si>
    <t>海外客服专员</t>
  </si>
  <si>
    <t>浙江金固股份有限公司</t>
  </si>
  <si>
    <t>本科及以上，专业不限，成绩优异，英语能作为工作语言优先</t>
  </si>
  <si>
    <t>本科及以上学历，机械、材料、模具、车辆、工业设计等专业</t>
  </si>
  <si>
    <t>技术研发类</t>
  </si>
  <si>
    <t>本科及以上学历，机械、仪器、质量、化学、涂装、材料专业</t>
  </si>
  <si>
    <t>工艺质量类</t>
  </si>
  <si>
    <t>本科及以上学历，机械、装备、电气、自动化等专业</t>
  </si>
  <si>
    <t>设备模具类</t>
  </si>
  <si>
    <t>本科及以上学历，工业工程、机械、自动化、物流、营销、外语、国际贸易、管理类专业</t>
  </si>
  <si>
    <t>职能营销类</t>
  </si>
  <si>
    <t>杭州市富阳区浙工大银湖创新创业研究院</t>
  </si>
  <si>
    <t>面向信息、机械、计算机、生物、环境、材料、化工、医药等方向招收各类博士后，并纳入“浙工大超级博士后”系统。博士后待遇：</t>
  </si>
  <si>
    <t>超级博士后</t>
  </si>
  <si>
    <t>浙江希瑞新材料技术有限公司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</si>
  <si>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一、生产任务安排</t>
    </r>
    <r>
      <rPr>
        <sz val="11"/>
        <rFont val="Arial"/>
        <charset val="0"/>
      </rPr>
      <t>:
1</t>
    </r>
    <r>
      <rPr>
        <sz val="11"/>
        <rFont val="宋体"/>
        <charset val="134"/>
      </rPr>
      <t>、根据下达的生产计划，制定车间详细周计划和日计划，并将任务分配到各工序</t>
    </r>
    <r>
      <rPr>
        <sz val="11"/>
        <rFont val="Arial"/>
        <charset val="0"/>
      </rPr>
      <t>;
2</t>
    </r>
    <r>
      <rPr>
        <sz val="11"/>
        <rFont val="宋体"/>
        <charset val="134"/>
      </rPr>
      <t>、根据生产进度情况，及时调整生产产能和进度，督促车间人员合理完成任务</t>
    </r>
    <r>
      <rPr>
        <sz val="11"/>
        <rFont val="Arial"/>
        <charset val="0"/>
      </rPr>
      <t>;
3</t>
    </r>
    <r>
      <rPr>
        <sz val="11"/>
        <rFont val="宋体"/>
        <charset val="134"/>
      </rPr>
      <t>、承担每天对车间的产能完成情况进行统计分析，发现异常情况及时汇报上级领导</t>
    </r>
    <r>
      <rPr>
        <sz val="11"/>
        <rFont val="Arial"/>
        <charset val="0"/>
      </rPr>
      <t xml:space="preserve">;
</t>
    </r>
    <r>
      <rPr>
        <sz val="11"/>
        <rFont val="宋体"/>
        <charset val="134"/>
      </rPr>
      <t>二、产品品质、设备情况管理、车间现场管理</t>
    </r>
    <r>
      <rPr>
        <sz val="11"/>
        <rFont val="Arial"/>
        <charset val="0"/>
      </rPr>
      <t xml:space="preserve"> </t>
    </r>
    <r>
      <rPr>
        <sz val="11"/>
        <rFont val="宋体"/>
        <charset val="134"/>
      </rPr>
      <t>、团队管理、成本管理；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三、开展车间</t>
    </r>
    <r>
      <rPr>
        <sz val="11"/>
        <rFont val="Arial"/>
        <charset val="0"/>
      </rPr>
      <t>6S</t>
    </r>
    <r>
      <rPr>
        <sz val="11"/>
        <rFont val="宋体"/>
        <charset val="134"/>
      </rPr>
      <t>管理、安全生产管理；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四、制定工厂体系建设、管理制度、工艺规范、作业规范、并推动实施等其他工作。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岗位要求：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、本科及以上学历，电脑熟练，理工科最佳；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、沟通表达能力好，熟练使用办公软件；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、有良好的保密意识和职业操守，踏实肯干。</t>
    </r>
  </si>
  <si>
    <t>生产工程师</t>
  </si>
  <si>
    <t>5</t>
  </si>
  <si>
    <r>
      <rPr>
        <sz val="11"/>
        <rFont val="宋体"/>
        <charset val="134"/>
      </rPr>
      <t>岗位职责：</t>
    </r>
    <r>
      <rPr>
        <sz val="11"/>
        <rFont val="Arial"/>
        <charset val="134"/>
      </rPr>
      <t xml:space="preserve">1. </t>
    </r>
    <r>
      <rPr>
        <sz val="11"/>
        <rFont val="宋体"/>
        <charset val="134"/>
      </rPr>
      <t>负责</t>
    </r>
    <r>
      <rPr>
        <sz val="11"/>
        <rFont val="Arial"/>
        <charset val="134"/>
      </rPr>
      <t>IATF16949</t>
    </r>
    <r>
      <rPr>
        <sz val="11"/>
        <rFont val="宋体"/>
        <charset val="134"/>
      </rPr>
      <t>质量体系组织协调工作；</t>
    </r>
    <r>
      <rPr>
        <sz val="11"/>
        <rFont val="Arial"/>
        <charset val="134"/>
      </rPr>
      <t xml:space="preserve">2. </t>
    </r>
    <r>
      <rPr>
        <sz val="11"/>
        <rFont val="宋体"/>
        <charset val="134"/>
      </rPr>
      <t>配本销售第二方审核组织协调工作；</t>
    </r>
    <r>
      <rPr>
        <sz val="11"/>
        <rFont val="Arial"/>
        <charset val="134"/>
      </rPr>
      <t xml:space="preserve">3. </t>
    </r>
    <r>
      <rPr>
        <sz val="11"/>
        <rFont val="宋体"/>
        <charset val="134"/>
      </rPr>
      <t>负责生产过程中所出现的质量问题</t>
    </r>
    <r>
      <rPr>
        <sz val="11"/>
        <rFont val="Arial"/>
        <charset val="134"/>
      </rPr>
      <t>,</t>
    </r>
    <r>
      <rPr>
        <sz val="11"/>
        <rFont val="宋体"/>
        <charset val="134"/>
      </rPr>
      <t>处理品质异常及品质改善，督促生产过程和检验过程；</t>
    </r>
    <r>
      <rPr>
        <sz val="11"/>
        <rFont val="Arial"/>
        <charset val="134"/>
      </rPr>
      <t xml:space="preserve">4. </t>
    </r>
    <r>
      <rPr>
        <sz val="11"/>
        <rFont val="宋体"/>
        <charset val="134"/>
      </rPr>
      <t>负责产品的品质状况跟进</t>
    </r>
    <r>
      <rPr>
        <sz val="11"/>
        <rFont val="Arial"/>
        <charset val="134"/>
      </rPr>
      <t>,</t>
    </r>
    <r>
      <rPr>
        <sz val="11"/>
        <rFont val="宋体"/>
        <charset val="134"/>
      </rPr>
      <t>处理客户投诉并提供解决措施，参与评诂产品品质与工程规格，检验标准与客户要求的符合性；岗位要求：</t>
    </r>
    <r>
      <rPr>
        <sz val="11"/>
        <rFont val="Arial"/>
        <charset val="134"/>
      </rPr>
      <t>1</t>
    </r>
    <r>
      <rPr>
        <sz val="11"/>
        <rFont val="宋体"/>
        <charset val="134"/>
      </rPr>
      <t>、本科及以上学历，车辆工程、工业工程等工科类相关专业；</t>
    </r>
    <r>
      <rPr>
        <sz val="11"/>
        <rFont val="Arial"/>
        <charset val="134"/>
      </rPr>
      <t>2</t>
    </r>
    <r>
      <rPr>
        <sz val="11"/>
        <rFont val="宋体"/>
        <charset val="134"/>
      </rPr>
      <t>有较强的逻辑思维能力、沟通与协调的能力；开朗乐观，做事情讲究效率。</t>
    </r>
  </si>
  <si>
    <t>品质工程师</t>
  </si>
  <si>
    <t>10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</si>
  <si>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、负责涂布机、分切机等锂电生产设备的日常维护、故障诊断及预防性保养；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、制定设备点检计划与检修方案，建立维护档案并优化</t>
    </r>
    <r>
      <rPr>
        <sz val="11"/>
        <rFont val="Arial"/>
        <charset val="0"/>
      </rPr>
      <t>TPM</t>
    </r>
    <r>
      <rPr>
        <sz val="11"/>
        <rFont val="宋体"/>
        <charset val="134"/>
      </rPr>
      <t>管理体系；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、参与新设备安装调试，主导设备改造与自动化升级项目；</t>
    </r>
    <r>
      <rPr>
        <sz val="11"/>
        <rFont val="Arial"/>
        <charset val="0"/>
      </rPr>
      <t xml:space="preserve">
4</t>
    </r>
    <r>
      <rPr>
        <sz val="11"/>
        <rFont val="宋体"/>
        <charset val="134"/>
      </rPr>
      <t>、分析设备异常数据，协同工艺部门提升</t>
    </r>
    <r>
      <rPr>
        <sz val="11"/>
        <rFont val="Arial"/>
        <charset val="0"/>
      </rPr>
      <t>OEE</t>
    </r>
    <r>
      <rPr>
        <sz val="11"/>
        <rFont val="宋体"/>
        <charset val="134"/>
      </rPr>
      <t>与产品良率；</t>
    </r>
    <r>
      <rPr>
        <sz val="11"/>
        <rFont val="Arial"/>
        <charset val="0"/>
      </rPr>
      <t xml:space="preserve">
5</t>
    </r>
    <r>
      <rPr>
        <sz val="11"/>
        <rFont val="宋体"/>
        <charset val="134"/>
      </rPr>
      <t>、编制设备操作</t>
    </r>
    <r>
      <rPr>
        <sz val="11"/>
        <rFont val="Arial"/>
        <charset val="0"/>
      </rPr>
      <t>SOP</t>
    </r>
    <r>
      <rPr>
        <sz val="11"/>
        <rFont val="宋体"/>
        <charset val="134"/>
      </rPr>
      <t>并组织技术培训；</t>
    </r>
    <r>
      <rPr>
        <sz val="11"/>
        <rFont val="Arial"/>
        <charset val="0"/>
      </rPr>
      <t xml:space="preserve">
6</t>
    </r>
    <r>
      <rPr>
        <sz val="11"/>
        <rFont val="宋体"/>
        <charset val="134"/>
      </rPr>
      <t>、领导安排的其他工作。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、本科及以上学历，机械</t>
    </r>
    <r>
      <rPr>
        <sz val="11"/>
        <rFont val="Arial"/>
        <charset val="0"/>
      </rPr>
      <t>/</t>
    </r>
    <r>
      <rPr>
        <sz val="11"/>
        <rFont val="宋体"/>
        <charset val="134"/>
      </rPr>
      <t>电气</t>
    </r>
    <r>
      <rPr>
        <sz val="11"/>
        <rFont val="Arial"/>
        <charset val="0"/>
      </rPr>
      <t>/</t>
    </r>
    <r>
      <rPr>
        <sz val="11"/>
        <rFont val="宋体"/>
        <charset val="134"/>
      </rPr>
      <t>自动化相关专业；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</t>
    </r>
    <r>
      <rPr>
        <sz val="11"/>
        <rFont val="Arial"/>
        <charset val="0"/>
      </rPr>
      <t>2</t>
    </r>
    <r>
      <rPr>
        <sz val="11"/>
        <rFont val="宋体"/>
        <charset val="134"/>
      </rPr>
      <t>年以上设备维护经验，熟悉</t>
    </r>
    <r>
      <rPr>
        <sz val="11"/>
        <rFont val="Arial"/>
        <charset val="0"/>
      </rPr>
      <t>PLC/</t>
    </r>
    <r>
      <rPr>
        <sz val="11"/>
        <rFont val="宋体"/>
        <charset val="134"/>
      </rPr>
      <t>伺服系统优先；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、掌握</t>
    </r>
    <r>
      <rPr>
        <sz val="11"/>
        <rFont val="Arial"/>
        <charset val="0"/>
      </rPr>
      <t>CAD</t>
    </r>
    <r>
      <rPr>
        <sz val="11"/>
        <rFont val="宋体"/>
        <charset val="134"/>
      </rPr>
      <t>机械制图，能独立完成设备故障排查；</t>
    </r>
    <r>
      <rPr>
        <sz val="11"/>
        <rFont val="Arial"/>
        <charset val="0"/>
      </rPr>
      <t xml:space="preserve">
4</t>
    </r>
    <r>
      <rPr>
        <sz val="11"/>
        <rFont val="宋体"/>
        <charset val="134"/>
      </rPr>
      <t>、具备优秀的责任心，团队协作精神，良好的抗压能力。</t>
    </r>
  </si>
  <si>
    <t>设备工程师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</si>
  <si>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、负责生产现场工艺，分析和解决生产异常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、负责定期对生产工艺进行评估、完善，提出合理化改善，并跟进实施、验证，达到改善目标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、负责新产品导入量产的工艺事务，包括完成</t>
    </r>
    <r>
      <rPr>
        <sz val="11"/>
        <rFont val="Arial"/>
        <charset val="0"/>
      </rPr>
      <t>APQP</t>
    </r>
    <r>
      <rPr>
        <sz val="11"/>
        <rFont val="宋体"/>
        <charset val="134"/>
      </rPr>
      <t>第三、四阶段工作，编写量产新产品工艺单、检验规格书</t>
    </r>
    <r>
      <rPr>
        <sz val="11"/>
        <rFont val="Arial"/>
        <charset val="0"/>
      </rPr>
      <t xml:space="preserve"> </t>
    </r>
    <r>
      <rPr>
        <sz val="11"/>
        <rFont val="宋体"/>
        <charset val="134"/>
      </rPr>
      <t>、</t>
    </r>
    <r>
      <rPr>
        <sz val="11"/>
        <rFont val="Arial"/>
        <charset val="0"/>
      </rPr>
      <t>BOM</t>
    </r>
    <r>
      <rPr>
        <sz val="11"/>
        <rFont val="宋体"/>
        <charset val="134"/>
      </rPr>
      <t>、工艺文件；协助整理</t>
    </r>
    <r>
      <rPr>
        <sz val="11"/>
        <rFont val="Arial"/>
        <charset val="0"/>
      </rPr>
      <t>PPAP</t>
    </r>
    <r>
      <rPr>
        <sz val="11"/>
        <rFont val="宋体"/>
        <charset val="134"/>
      </rPr>
      <t>相关资料。</t>
    </r>
    <r>
      <rPr>
        <sz val="11"/>
        <rFont val="Arial"/>
        <charset val="0"/>
      </rPr>
      <t xml:space="preserve">
4</t>
    </r>
    <r>
      <rPr>
        <sz val="11"/>
        <rFont val="宋体"/>
        <charset val="134"/>
      </rPr>
      <t>、负责量产产品的工程变更</t>
    </r>
    <r>
      <rPr>
        <sz val="11"/>
        <rFont val="Arial"/>
        <charset val="0"/>
      </rPr>
      <t xml:space="preserve">
4.1</t>
    </r>
    <r>
      <rPr>
        <sz val="11"/>
        <rFont val="宋体"/>
        <charset val="134"/>
      </rPr>
      <t>负责客户要求变更和生产过程类变更申请的提出，组织项目组成员进行变更评估；</t>
    </r>
    <r>
      <rPr>
        <sz val="11"/>
        <rFont val="Arial"/>
        <charset val="0"/>
      </rPr>
      <t xml:space="preserve">
4.2</t>
    </r>
    <r>
      <rPr>
        <sz val="11"/>
        <rFont val="宋体"/>
        <charset val="134"/>
      </rPr>
      <t>负责必要的变更申请评审会签；</t>
    </r>
    <r>
      <rPr>
        <sz val="11"/>
        <rFont val="Arial"/>
        <charset val="0"/>
      </rPr>
      <t xml:space="preserve">
4.3</t>
    </r>
    <r>
      <rPr>
        <sz val="11"/>
        <rFont val="宋体"/>
        <charset val="134"/>
      </rPr>
      <t>负责进行变更后相关的工艺过程设计验证工作。</t>
    </r>
    <r>
      <rPr>
        <sz val="11"/>
        <rFont val="Arial"/>
        <charset val="0"/>
      </rPr>
      <t xml:space="preserve">
4.4</t>
    </r>
    <r>
      <rPr>
        <sz val="11"/>
        <rFont val="宋体"/>
        <charset val="134"/>
      </rPr>
      <t>按工程变更流程对变更进行评估、验证、实施、总结完成工程变更，通知相关部门并确认执行情况。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、协助对原材料不合格品、制程不合格品进行评审，制定建议处理方案和永久改善措施。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公司福利：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、包吃包住、五险</t>
    </r>
    <r>
      <rPr>
        <sz val="11"/>
        <rFont val="Arial"/>
        <charset val="0"/>
      </rPr>
      <t>+</t>
    </r>
    <r>
      <rPr>
        <sz val="11"/>
        <rFont val="宋体"/>
        <charset val="134"/>
      </rPr>
      <t>商业意外险、带薪年假、国家法定节假日、节假日各种福利、高温补助、生日福利、年终奖等。</t>
    </r>
  </si>
  <si>
    <t>12</t>
  </si>
  <si>
    <t>浙江新化化工股份有限公司</t>
  </si>
  <si>
    <t>综合职能岗</t>
  </si>
  <si>
    <t>设备采购员</t>
  </si>
  <si>
    <t>2</t>
  </si>
  <si>
    <r>
      <rPr>
        <sz val="11"/>
        <rFont val="宋体"/>
        <charset val="134"/>
      </rPr>
      <t>本科及以上学历，国际贸易、市场营销、管理类等相关专业；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福利待遇：年薪</t>
    </r>
    <r>
      <rPr>
        <sz val="11"/>
        <rFont val="Arial"/>
        <charset val="0"/>
      </rPr>
      <t>10-15</t>
    </r>
    <r>
      <rPr>
        <sz val="11"/>
        <rFont val="宋体"/>
        <charset val="134"/>
      </rPr>
      <t>万。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缴纳五险一金，年终奖励，节日补贴，人才公寓、年休假，双休，健康体检，工作餐，班车接送等。</t>
    </r>
  </si>
  <si>
    <t>外贸业务员</t>
  </si>
  <si>
    <r>
      <rPr>
        <sz val="11"/>
        <rFont val="宋体"/>
        <charset val="134"/>
      </rPr>
      <t>工作职责：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工艺设计和现场施工管理。包括生产工艺流程设计，工艺计算，设备选型，车间布置设计以及管道布置设计工艺材料采购申报，施工过程指导，现场变更批准和施工质量监督检查等。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任职资格：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、化学工程与工艺、精细化工等相关专业；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、熟练掌握计算机制图软件和办公软件；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、工作责任心强，做事严谨。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、缴纳五险一金，年终奖励，节日补贴，人才公寓、年休假，双休，健康体检，工作餐，班车接送等；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、年收入：基本薪</t>
    </r>
    <r>
      <rPr>
        <sz val="11"/>
        <rFont val="Arial"/>
        <charset val="0"/>
      </rPr>
      <t>8-10</t>
    </r>
    <r>
      <rPr>
        <sz val="11"/>
        <rFont val="宋体"/>
        <charset val="134"/>
      </rPr>
      <t>万。</t>
    </r>
  </si>
  <si>
    <t>工艺管理</t>
  </si>
  <si>
    <r>
      <rPr>
        <sz val="11"/>
        <rFont val="宋体"/>
        <charset val="134"/>
      </rPr>
      <t>工作职责：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、负责相关产品的市场开拓及销售；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、负责收集在售产品及相关联产品的市场信息；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、负责在售产品的售前及售后服务工作；</t>
    </r>
    <r>
      <rPr>
        <sz val="11"/>
        <rFont val="Arial"/>
        <charset val="0"/>
      </rPr>
      <t xml:space="preserve">
4</t>
    </r>
    <r>
      <rPr>
        <sz val="11"/>
        <rFont val="宋体"/>
        <charset val="134"/>
      </rPr>
      <t>、配合新品的市场调研工作；</t>
    </r>
    <r>
      <rPr>
        <sz val="11"/>
        <rFont val="Arial"/>
        <charset val="0"/>
      </rPr>
      <t xml:space="preserve">
5</t>
    </r>
    <r>
      <rPr>
        <sz val="11"/>
        <rFont val="宋体"/>
        <charset val="134"/>
      </rPr>
      <t>、负责客户关系管理、维护和信用风险管理，并定期开展客户满意度调查；</t>
    </r>
    <r>
      <rPr>
        <sz val="11"/>
        <rFont val="Arial"/>
        <charset val="0"/>
      </rPr>
      <t xml:space="preserve">
6</t>
    </r>
    <r>
      <rPr>
        <sz val="11"/>
        <rFont val="宋体"/>
        <charset val="134"/>
      </rPr>
      <t>、领导交办的其他工作任务。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任职资格：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、本科学历，市场营销、管理化、化工类相关专业；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、化工类专业优先，有</t>
    </r>
    <r>
      <rPr>
        <sz val="11"/>
        <rFont val="Arial"/>
        <charset val="0"/>
      </rPr>
      <t>2</t>
    </r>
    <r>
      <rPr>
        <sz val="11"/>
        <rFont val="宋体"/>
        <charset val="134"/>
      </rPr>
      <t>年及以上化工企业销售经验优先；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、工作责任心强，做事严谨；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、缴纳五险一金，年终奖励，节日补贴，人才公寓、年休假，双休，健康体检，工作餐，班车接送等；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、薪资模式：底薪</t>
    </r>
    <r>
      <rPr>
        <sz val="11"/>
        <rFont val="Arial"/>
        <charset val="0"/>
      </rPr>
      <t>+</t>
    </r>
    <r>
      <rPr>
        <sz val="11"/>
        <rFont val="宋体"/>
        <charset val="134"/>
      </rPr>
      <t>绩效，年薪</t>
    </r>
    <r>
      <rPr>
        <sz val="11"/>
        <rFont val="Arial"/>
        <charset val="0"/>
      </rPr>
      <t>8-15</t>
    </r>
    <r>
      <rPr>
        <sz val="11"/>
        <rFont val="宋体"/>
        <charset val="134"/>
      </rPr>
      <t>万。</t>
    </r>
  </si>
  <si>
    <t>销售业务员</t>
  </si>
  <si>
    <t>3</t>
  </si>
  <si>
    <r>
      <rPr>
        <sz val="11"/>
        <rFont val="Arial"/>
        <charset val="0"/>
      </rPr>
      <t>1</t>
    </r>
    <r>
      <rPr>
        <sz val="11"/>
        <rFont val="宋体"/>
        <charset val="134"/>
      </rPr>
      <t>、财务、会计专业</t>
    </r>
    <r>
      <rPr>
        <sz val="11"/>
        <rFont val="Arial"/>
        <charset val="0"/>
      </rPr>
      <t xml:space="preserve">  </t>
    </r>
    <r>
      <rPr>
        <sz val="11"/>
        <rFont val="宋体"/>
        <charset val="134"/>
      </rPr>
      <t>本科毕业；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、有两年以上中大型企业财务工作经验优先；</t>
    </r>
  </si>
  <si>
    <t>财务管理</t>
  </si>
  <si>
    <r>
      <rPr>
        <sz val="11"/>
        <rFont val="宋体"/>
        <charset val="134"/>
      </rPr>
      <t>工作职责：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负责公司安全管理相关工作。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任职资格：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、安全类及化工类相关专业本科毕业；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、熟悉各种危化品特性；熟悉生产工艺流程；熟悉重大危险源及应急预案；熟练掌握安全生产技术和消防技术等；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、工作责任心强，做事严谨。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、缴纳五险一金，年终奖励，节日补贴，人才公寓、年休假，双休，健康体检，工作餐，班车接送等；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、年收入：基本薪</t>
    </r>
    <r>
      <rPr>
        <sz val="11"/>
        <rFont val="Arial"/>
        <charset val="0"/>
      </rPr>
      <t>8-10</t>
    </r>
    <r>
      <rPr>
        <sz val="11"/>
        <rFont val="宋体"/>
        <charset val="134"/>
      </rPr>
      <t>万</t>
    </r>
  </si>
  <si>
    <t>安全管理</t>
  </si>
  <si>
    <r>
      <rPr>
        <sz val="11"/>
        <rFont val="宋体"/>
        <charset val="134"/>
      </rPr>
      <t>工作职责</t>
    </r>
    <r>
      <rPr>
        <sz val="11"/>
        <rFont val="Arial"/>
        <charset val="0"/>
      </rPr>
      <t>:
1.</t>
    </r>
    <r>
      <rPr>
        <sz val="11"/>
        <rFont val="宋体"/>
        <charset val="134"/>
      </rPr>
      <t>参与项目的设计、资料的收集、研究计划、立项、进度报告、结题。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参与项目的实验方案的设计。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参与实验所需设备的采购。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参与项目任务的分解以及项目成员工作的安排。</t>
    </r>
    <r>
      <rPr>
        <sz val="11"/>
        <rFont val="Arial"/>
        <charset val="0"/>
      </rPr>
      <t xml:space="preserve">
5.</t>
    </r>
    <r>
      <rPr>
        <sz val="11"/>
        <rFont val="宋体"/>
        <charset val="134"/>
      </rPr>
      <t>负责对项目的进展情况以及存在的问题向上级领导进行汇报与反馈。</t>
    </r>
    <r>
      <rPr>
        <sz val="11"/>
        <rFont val="Arial"/>
        <charset val="0"/>
      </rPr>
      <t xml:space="preserve">
6.</t>
    </r>
    <r>
      <rPr>
        <sz val="11"/>
        <rFont val="宋体"/>
        <charset val="134"/>
      </rPr>
      <t>协助完成知识产权保护。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任职资格</t>
    </r>
    <r>
      <rPr>
        <sz val="11"/>
        <rFont val="Arial"/>
        <charset val="0"/>
      </rPr>
      <t>:
1.</t>
    </r>
    <r>
      <rPr>
        <sz val="11"/>
        <rFont val="宋体"/>
        <charset val="134"/>
      </rPr>
      <t>硕士学位，化学工程与工艺、有机化学、物理化学、工业催化、分析化学、高分子材料、矿物加工、矿产浮选、萃取、微生物学、合成生物学、代谢工程、基因工程、生物化工等相关专业；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具备扎实的专业知识和科研素养，能有效开展研发工作。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具有较强的文献查阅能力，能独立完成外文文献搜索汇总。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具有较强的沟能、创新、理解判断、市场洞察力及实验操作能力。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具备团队精神、责任感及保密意识。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、缴纳五险一金，年终奖励，研发奖励，节日补贴，人才公寓、年休假，双休，健康体检，工作餐，班车接送等。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、年收入：基本薪</t>
    </r>
    <r>
      <rPr>
        <sz val="11"/>
        <rFont val="Arial"/>
        <charset val="0"/>
      </rPr>
      <t>12-14</t>
    </r>
    <r>
      <rPr>
        <sz val="11"/>
        <rFont val="宋体"/>
        <charset val="134"/>
      </rPr>
      <t>万以上</t>
    </r>
    <r>
      <rPr>
        <sz val="11"/>
        <rFont val="Arial"/>
        <charset val="0"/>
      </rPr>
      <t>+</t>
    </r>
    <r>
      <rPr>
        <sz val="11"/>
        <rFont val="宋体"/>
        <charset val="134"/>
      </rPr>
      <t>研发项目奖励。</t>
    </r>
  </si>
  <si>
    <t>研发工程师</t>
  </si>
  <si>
    <t>7</t>
  </si>
  <si>
    <r>
      <rPr>
        <sz val="11"/>
        <rFont val="宋体"/>
        <charset val="134"/>
      </rPr>
      <t>工作职责：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负责公司新增、技改、扩建项目的设备设计等相关工作。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任职资格：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、过程装备与控制技术（化工机械）、机械工程、机械设计制造及自动化等相关专业；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、熟练掌握计算机制图软件和办公软件；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、工作责任心强，做事严谨。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福利待遇：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、缴纳五险一金，年终奖励，节日补贴，人才公寓、年休假，双休，健康体检，工作餐，班车接送等；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、年收入：基本薪</t>
    </r>
    <r>
      <rPr>
        <sz val="11"/>
        <rFont val="Arial"/>
        <charset val="0"/>
      </rPr>
      <t>8-10</t>
    </r>
    <r>
      <rPr>
        <sz val="11"/>
        <rFont val="宋体"/>
        <charset val="134"/>
      </rPr>
      <t>万</t>
    </r>
  </si>
  <si>
    <t>设备管理</t>
  </si>
  <si>
    <t>浙江启胜国际货运代理有限公司</t>
  </si>
  <si>
    <r>
      <rPr>
        <sz val="11"/>
        <rFont val="宋体"/>
        <charset val="134"/>
      </rPr>
      <t>岗位职责</t>
    </r>
    <r>
      <rPr>
        <sz val="11"/>
        <rFont val="Arial"/>
        <charset val="0"/>
      </rPr>
      <t>: 
1</t>
    </r>
    <r>
      <rPr>
        <sz val="11"/>
        <rFont val="宋体"/>
        <charset val="134"/>
      </rPr>
      <t>、学习和了解国际物流行业的基本知识、流程；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、货代操作、商务、销售、内部管理等岗位轮训；</t>
    </r>
    <r>
      <rPr>
        <sz val="11"/>
        <rFont val="Arial"/>
        <charset val="0"/>
      </rPr>
      <t xml:space="preserve"> 
3</t>
    </r>
    <r>
      <rPr>
        <sz val="11"/>
        <rFont val="宋体"/>
        <charset val="134"/>
      </rPr>
      <t>、协助处理国际物流运输的相关工作，包括海</t>
    </r>
    <r>
      <rPr>
        <sz val="11"/>
        <rFont val="Arial"/>
        <charset val="0"/>
      </rPr>
      <t>/</t>
    </r>
    <r>
      <rPr>
        <sz val="11"/>
        <rFont val="宋体"/>
        <charset val="134"/>
      </rPr>
      <t>陆</t>
    </r>
    <r>
      <rPr>
        <sz val="11"/>
        <rFont val="Arial"/>
        <charset val="0"/>
      </rPr>
      <t>/</t>
    </r>
    <r>
      <rPr>
        <sz val="11"/>
        <rFont val="宋体"/>
        <charset val="134"/>
      </rPr>
      <t>空、多式联运等各种运输方式；</t>
    </r>
    <r>
      <rPr>
        <sz val="11"/>
        <rFont val="Arial"/>
        <charset val="0"/>
      </rPr>
      <t xml:space="preserve"> 
4</t>
    </r>
    <r>
      <rPr>
        <sz val="11"/>
        <rFont val="宋体"/>
        <charset val="134"/>
      </rPr>
      <t>、协助制定和实施供应链管理策略，确保货物的高效配送和交付；</t>
    </r>
    <r>
      <rPr>
        <sz val="11"/>
        <rFont val="Arial"/>
        <charset val="0"/>
      </rPr>
      <t xml:space="preserve"> 
5</t>
    </r>
    <r>
      <rPr>
        <sz val="11"/>
        <rFont val="宋体"/>
        <charset val="134"/>
      </rPr>
      <t>、分析和解决国际物流运营中的问题，提出改进和优化建议；</t>
    </r>
    <r>
      <rPr>
        <sz val="11"/>
        <rFont val="Arial"/>
        <charset val="0"/>
      </rPr>
      <t xml:space="preserve"> 
6</t>
    </r>
    <r>
      <rPr>
        <sz val="11"/>
        <rFont val="宋体"/>
        <charset val="134"/>
      </rPr>
      <t>、跟踪和更新关于国际贸易法规和政策的信息，确保公司的操作合规性；</t>
    </r>
    <r>
      <rPr>
        <sz val="11"/>
        <rFont val="Arial"/>
        <charset val="0"/>
      </rPr>
      <t xml:space="preserve"> 
7</t>
    </r>
    <r>
      <rPr>
        <sz val="11"/>
        <rFont val="宋体"/>
        <charset val="134"/>
      </rPr>
      <t>、参与跨部门的协作和项目工作，与供应商、客户和运输服务提供商保持密切联系。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</t>
    </r>
    <r>
      <rPr>
        <sz val="11"/>
        <rFont val="Arial"/>
        <charset val="0"/>
      </rPr>
      <t>: 
1</t>
    </r>
    <r>
      <rPr>
        <sz val="11"/>
        <rFont val="宋体"/>
        <charset val="134"/>
      </rPr>
      <t>、物流管理、国际贸易、小语种（阿拉伯语，西班牙语，柬埔寨语，印尼语，泰语，德语，越南语）等相关专业本科及以上学历，英语</t>
    </r>
    <r>
      <rPr>
        <sz val="11"/>
        <rFont val="Arial"/>
        <charset val="0"/>
      </rPr>
      <t xml:space="preserve"> CET-6,</t>
    </r>
    <r>
      <rPr>
        <sz val="11"/>
        <rFont val="宋体"/>
        <charset val="134"/>
      </rPr>
      <t>口语流利；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、了解国际贸易和供应链管理的基本知识，对国际物流行业有浓厚的兴趣及热情；</t>
    </r>
    <r>
      <rPr>
        <sz val="11"/>
        <rFont val="Arial"/>
        <charset val="0"/>
      </rPr>
      <t xml:space="preserve"> 
3</t>
    </r>
    <r>
      <rPr>
        <sz val="11"/>
        <rFont val="宋体"/>
        <charset val="134"/>
      </rPr>
      <t>、具备出色的沟通和协调能力，良好的组织和解决问题的能力；</t>
    </r>
    <r>
      <rPr>
        <sz val="11"/>
        <rFont val="Arial"/>
        <charset val="0"/>
      </rPr>
      <t xml:space="preserve"> 
4</t>
    </r>
    <r>
      <rPr>
        <sz val="11"/>
        <rFont val="宋体"/>
        <charset val="134"/>
      </rPr>
      <t>、具备团队合作精神和较强的学习能力，能够适应快速发展的国际物流行业；</t>
    </r>
    <r>
      <rPr>
        <sz val="11"/>
        <rFont val="Arial"/>
        <charset val="0"/>
      </rPr>
      <t xml:space="preserve"> 
5</t>
    </r>
    <r>
      <rPr>
        <sz val="11"/>
        <rFont val="宋体"/>
        <charset val="134"/>
      </rPr>
      <t>、担任学生干部、获得国家奖学金、参与院校级活动并获奖者优先考虑。</t>
    </r>
    <r>
      <rPr>
        <sz val="11"/>
        <rFont val="Arial"/>
        <charset val="0"/>
      </rPr>
      <t xml:space="preserve">
</t>
    </r>
  </si>
  <si>
    <t>国际物流管培生</t>
  </si>
  <si>
    <r>
      <rPr>
        <sz val="11"/>
        <rFont val="宋体"/>
        <charset val="134"/>
      </rPr>
      <t>岗位职责</t>
    </r>
    <r>
      <rPr>
        <sz val="11"/>
        <rFont val="Arial"/>
        <charset val="0"/>
      </rPr>
      <t>: 
1</t>
    </r>
    <r>
      <rPr>
        <sz val="11"/>
        <rFont val="宋体"/>
        <charset val="134"/>
      </rPr>
      <t>、负责承揽及开发国际货运代理业务，按照公司要求完成个人业绩指标，保证销售毛利率；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、积极开发新客户，做好客情维护，发现并满足客户合理要求，为客户提供优质服务，提高客户满意度；</t>
    </r>
    <r>
      <rPr>
        <sz val="11"/>
        <rFont val="Arial"/>
        <charset val="0"/>
      </rPr>
      <t xml:space="preserve"> 
3</t>
    </r>
    <r>
      <rPr>
        <sz val="11"/>
        <rFont val="宋体"/>
        <charset val="134"/>
      </rPr>
      <t>、主动学习货代专业知识、销售知识，收集市场信息，针对所在区域及客户制定个性化销售方案，提高销售服务水平；</t>
    </r>
    <r>
      <rPr>
        <sz val="11"/>
        <rFont val="Arial"/>
        <charset val="0"/>
      </rPr>
      <t xml:space="preserve"> 
4</t>
    </r>
    <r>
      <rPr>
        <sz val="11"/>
        <rFont val="宋体"/>
        <charset val="134"/>
      </rPr>
      <t>、协调、洽谈、审核、确认业务相关费用，确保在不影响客户合作的前提下，保证公司成本最低化；</t>
    </r>
    <r>
      <rPr>
        <sz val="11"/>
        <rFont val="Arial"/>
        <charset val="0"/>
      </rPr>
      <t xml:space="preserve"> 
5</t>
    </r>
    <r>
      <rPr>
        <sz val="11"/>
        <rFont val="宋体"/>
        <charset val="134"/>
      </rPr>
      <t>、积极维护客户与操作等相关部门人员关系，协调解决操作及其他部门同事无法独立处理的突发事情，保证业务顺利进行。</t>
    </r>
    <r>
      <rPr>
        <sz val="11"/>
        <rFont val="Arial"/>
        <charset val="0"/>
      </rPr>
      <t xml:space="preserve"> 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 
1</t>
    </r>
    <r>
      <rPr>
        <sz val="11"/>
        <rFont val="宋体"/>
        <charset val="134"/>
      </rPr>
      <t>、国际贸易、物流管理、市场营销等相关专业本科以上学历；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、具备较强的沟通表达、市场分析、商务谈判、团队管理及执行抗压能力。</t>
    </r>
    <r>
      <rPr>
        <sz val="11"/>
        <rFont val="Arial"/>
        <charset val="0"/>
      </rPr>
      <t xml:space="preserve">
</t>
    </r>
  </si>
  <si>
    <t>货代销售</t>
  </si>
  <si>
    <r>
      <rPr>
        <sz val="11"/>
        <rFont val="宋体"/>
        <charset val="134"/>
      </rPr>
      <t>岗位职责</t>
    </r>
    <r>
      <rPr>
        <sz val="11"/>
        <rFont val="Arial"/>
        <charset val="0"/>
      </rPr>
      <t>: 
1</t>
    </r>
    <r>
      <rPr>
        <sz val="11"/>
        <rFont val="宋体"/>
        <charset val="134"/>
      </rPr>
      <t>、负责海运集装箱货物出口操作事宜，一票到底；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、负责根据客户委托，及时联系订舱，拖车，报关报检、提单确认，费用结算等事宜；</t>
    </r>
    <r>
      <rPr>
        <sz val="11"/>
        <rFont val="Arial"/>
        <charset val="0"/>
      </rPr>
      <t xml:space="preserve"> 
3</t>
    </r>
    <r>
      <rPr>
        <sz val="11"/>
        <rFont val="宋体"/>
        <charset val="134"/>
      </rPr>
      <t>、将业务信息及时准确地录入管理系统，协助结算人员完成业务结算工作；</t>
    </r>
    <r>
      <rPr>
        <sz val="11"/>
        <rFont val="Arial"/>
        <charset val="0"/>
      </rPr>
      <t xml:space="preserve"> 
4</t>
    </r>
    <r>
      <rPr>
        <sz val="11"/>
        <rFont val="宋体"/>
        <charset val="134"/>
      </rPr>
      <t>、积极主动地与客户、商务、单证、调度、结算、销售等人员沟通协调，保证单子顺利完成。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 
1</t>
    </r>
    <r>
      <rPr>
        <sz val="11"/>
        <rFont val="宋体"/>
        <charset val="134"/>
      </rPr>
      <t>、本科以上学历，国际贸易、小语种（阿拉伯语，西班牙语，柬埔寨语，印尼语，泰语，德语，越南语）等相关专业毕业，英语</t>
    </r>
    <r>
      <rPr>
        <sz val="11"/>
        <rFont val="Arial"/>
        <charset val="0"/>
      </rPr>
      <t>CET-4</t>
    </r>
    <r>
      <rPr>
        <sz val="11"/>
        <rFont val="宋体"/>
        <charset val="134"/>
      </rPr>
      <t>以上；</t>
    </r>
    <r>
      <rPr>
        <sz val="11"/>
        <rFont val="Arial"/>
        <charset val="0"/>
      </rPr>
      <t xml:space="preserve"> 
2</t>
    </r>
    <r>
      <rPr>
        <sz val="11"/>
        <rFont val="宋体"/>
        <charset val="134"/>
      </rPr>
      <t>、亲切随和、耐心细致，积极主动，能抗压；</t>
    </r>
    <r>
      <rPr>
        <sz val="11"/>
        <rFont val="Arial"/>
        <charset val="0"/>
      </rPr>
      <t xml:space="preserve"> 
3</t>
    </r>
    <r>
      <rPr>
        <sz val="11"/>
        <rFont val="宋体"/>
        <charset val="134"/>
      </rPr>
      <t>、具有较好的沟通协调能力和客户服务意识。</t>
    </r>
    <r>
      <rPr>
        <sz val="11"/>
        <rFont val="Arial"/>
        <charset val="0"/>
      </rPr>
      <t xml:space="preserve">
</t>
    </r>
  </si>
  <si>
    <t>货代操作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</si>
  <si>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1. </t>
    </r>
    <r>
      <rPr>
        <sz val="11"/>
        <rFont val="宋体"/>
        <charset val="134"/>
      </rPr>
      <t>协助业务员为客户提供货运相关的咨询工作，促进单子成交，妥善跟踪管理出运全流程；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维护型销售工作，定期联系、了解客户需求，及时做好询报价工作，提高客情关系；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根据客户委托，合理安排、协调操作做好订舱、商检、报关、拖车等货物出运事宜；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根据客户需求量身定制全套货运方案，确保客户满意度。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学历本科以上、英语</t>
    </r>
    <r>
      <rPr>
        <sz val="11"/>
        <rFont val="Arial"/>
        <charset val="0"/>
      </rPr>
      <t>CET-4</t>
    </r>
    <r>
      <rPr>
        <sz val="11"/>
        <rFont val="宋体"/>
        <charset val="134"/>
      </rPr>
      <t>以上；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具备同岗位</t>
    </r>
    <r>
      <rPr>
        <sz val="11"/>
        <rFont val="Arial"/>
        <charset val="0"/>
      </rPr>
      <t>1</t>
    </r>
    <r>
      <rPr>
        <sz val="11"/>
        <rFont val="宋体"/>
        <charset val="134"/>
      </rPr>
      <t>年以上专业经验；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亲切随和、耐心细致，积极主动，具备较好的沟通表达能力。</t>
    </r>
    <r>
      <rPr>
        <sz val="11"/>
        <rFont val="Arial"/>
        <charset val="0"/>
      </rPr>
      <t xml:space="preserve">
</t>
    </r>
  </si>
  <si>
    <t>货代客服</t>
  </si>
  <si>
    <t>6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</si>
  <si>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处理好和各个供应商之间合作关系，通过多方了解运价走势，拿到具有竞争优势的价格及仓位；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积极主动学习，通过各种公众号或者平台了解和关注行业资讯，更新国际海运市场的动态信息，航运计划及世界各个码头的作业情况等等；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积极主动开发新渠道，在现有的供应商资源的基础上，开拓新的渠道，提升公司业务议价空间，建立良性生态机制；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积极配合公司内部销售</t>
    </r>
    <r>
      <rPr>
        <sz val="11"/>
        <rFont val="Arial"/>
        <charset val="0"/>
      </rPr>
      <t>/</t>
    </r>
    <r>
      <rPr>
        <sz val="11"/>
        <rFont val="宋体"/>
        <charset val="134"/>
      </rPr>
      <t>操作</t>
    </r>
    <r>
      <rPr>
        <sz val="11"/>
        <rFont val="Arial"/>
        <charset val="0"/>
      </rPr>
      <t>/</t>
    </r>
    <r>
      <rPr>
        <sz val="11"/>
        <rFont val="宋体"/>
        <charset val="134"/>
      </rPr>
      <t>结算</t>
    </r>
    <r>
      <rPr>
        <sz val="11"/>
        <rFont val="Arial"/>
        <charset val="0"/>
      </rPr>
      <t>/</t>
    </r>
    <r>
      <rPr>
        <sz val="11"/>
        <rFont val="宋体"/>
        <charset val="134"/>
      </rPr>
      <t>客服等相关部门人员的问题咨询，积极协调解决相关问题，提高公司对外客户服务的质量；</t>
    </r>
    <r>
      <rPr>
        <sz val="11"/>
        <rFont val="Arial"/>
        <charset val="0"/>
      </rPr>
      <t xml:space="preserve">
5.</t>
    </r>
    <r>
      <rPr>
        <sz val="11"/>
        <rFont val="宋体"/>
        <charset val="134"/>
      </rPr>
      <t>及时做好运费支出部分的结算表，并提交给相应的销售以及财务部，避免延迟客户结算开票造成公司损失。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</t>
    </r>
    <r>
      <rPr>
        <sz val="11"/>
        <rFont val="宋体"/>
        <charset val="134"/>
      </rPr>
      <t>、</t>
    </r>
    <r>
      <rPr>
        <sz val="11"/>
        <rFont val="Arial"/>
        <charset val="0"/>
      </rPr>
      <t xml:space="preserve"> </t>
    </r>
    <r>
      <rPr>
        <sz val="11"/>
        <rFont val="宋体"/>
        <charset val="134"/>
      </rPr>
      <t>国际贸易、国际商务、商务英语等相关专业，本科以上学历</t>
    </r>
    <r>
      <rPr>
        <sz val="11"/>
        <rFont val="Arial"/>
        <charset val="0"/>
      </rPr>
      <t>,CET-4</t>
    </r>
    <r>
      <rPr>
        <sz val="11"/>
        <rFont val="宋体"/>
        <charset val="134"/>
      </rPr>
      <t>以上；</t>
    </r>
    <r>
      <rPr>
        <sz val="11"/>
        <rFont val="Arial"/>
        <charset val="0"/>
      </rPr>
      <t xml:space="preserve">
2</t>
    </r>
    <r>
      <rPr>
        <sz val="11"/>
        <rFont val="宋体"/>
        <charset val="134"/>
      </rPr>
      <t>、</t>
    </r>
    <r>
      <rPr>
        <sz val="11"/>
        <rFont val="Arial"/>
        <charset val="0"/>
      </rPr>
      <t xml:space="preserve"> </t>
    </r>
    <r>
      <rPr>
        <sz val="11"/>
        <rFont val="宋体"/>
        <charset val="134"/>
      </rPr>
      <t>熟悉世界各个港口以及航线特点，了解各个船公司或者航司的优势特点；</t>
    </r>
    <r>
      <rPr>
        <sz val="11"/>
        <rFont val="Arial"/>
        <charset val="0"/>
      </rPr>
      <t xml:space="preserve">
3</t>
    </r>
    <r>
      <rPr>
        <sz val="11"/>
        <rFont val="宋体"/>
        <charset val="134"/>
      </rPr>
      <t>、</t>
    </r>
    <r>
      <rPr>
        <sz val="11"/>
        <rFont val="Arial"/>
        <charset val="0"/>
      </rPr>
      <t xml:space="preserve"> </t>
    </r>
    <r>
      <rPr>
        <sz val="11"/>
        <rFont val="宋体"/>
        <charset val="134"/>
      </rPr>
      <t>形象气质佳，性格开朗亲和，具有较强的沟通协调能力及商务谈判能力。</t>
    </r>
    <r>
      <rPr>
        <sz val="11"/>
        <rFont val="Arial"/>
        <charset val="0"/>
      </rPr>
      <t xml:space="preserve">
</t>
    </r>
  </si>
  <si>
    <t>货代商务</t>
  </si>
  <si>
    <t>杭州杭途科技有限公司</t>
  </si>
  <si>
    <t>理工类专业
本科及以上</t>
  </si>
  <si>
    <t>销售</t>
  </si>
  <si>
    <t>计算机、软件相关专业
本科及以上</t>
  </si>
  <si>
    <t>技术工程师（市场方向）</t>
  </si>
  <si>
    <t>电子、通信相关专业
本科及以上</t>
  </si>
  <si>
    <t>技术服务工程师</t>
  </si>
  <si>
    <t>C/C++软件工程师</t>
  </si>
  <si>
    <t>电气、自动化相关专业
本科及以上</t>
  </si>
  <si>
    <t>硬件工程师</t>
  </si>
  <si>
    <t>测试工程师</t>
  </si>
  <si>
    <t>杭州金钩子创新科技有限公司</t>
  </si>
  <si>
    <t>1.认知能力和情绪管理能力强，逻辑思维能力和解决问题的能力出色，待人接物得体。专业不限，但金融工程，量子力学等专业背景优先。有实习经验和相关资格证书优先（如CFP,CPA,CFA)
2.调研和分析上市公司（包括实地考察和网络调研等），研究最新的热点领域，所得结果向投资部投递结果标的.
3.及时跟踪所研究的行业和公司动态，撰写行业（公司）分析报告，收集整理市场信息并提供数据支持。例如，AI算力，AI应用，人形机器人，协助完成项目尽职调研并整理分析资料。
4.参与项目调研，谈判及风险评估，协助设计处理方案。例如，为某*ST公司作风险评估，协助设计资产重组（包括但不限于借壳上市）的方案等。例如，为某上市公司做兼并重组，草拟方案设计等。例如，为不良资产处置项目进行抵押物值，现金汇款测算，并跟进项目执行进度。
5.负责起草投资建议书，可行性研究报告等文件，制作合同文本，PPT材料等，定期汇报项目进度。
6.事务性工作包括会议纪要，客户沟通协调等综合事务。例如，协助处理投资方案制定及资金使用跟踪。</t>
  </si>
  <si>
    <t>投资助理</t>
  </si>
  <si>
    <t>2人</t>
  </si>
  <si>
    <r>
      <rPr>
        <sz val="11"/>
        <rFont val="宋体"/>
        <charset val="134"/>
      </rPr>
      <t>资金管理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办理现金及银行存款的收付款业务，登记现金和银行存款日记账。
每日核对库存现金，确保账实相符，做到日清月结。
管理支票、发票、收据等票据，办理银行结算手续。
编制银行存款余额调节表，处理未达账项。
账务处理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审核报销单据、付款凭证等原始票据，确保合规性。
录入日常收支数据，协助会计完成凭证制作与账务处理。
整理并装订财务凭证，妥善保管会计档案。
数据统计与分析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统计销售、采购、费用等业务数据，编制日报、周报、月报。
对数据进行初步分析，发现异常波动并及时反馈。
支持业务部门的数据需求，提供决策参考。
平台对账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核对支付宝、微信、POS机等第三方支付平台的交易流水。
与电商平台（如淘宝、京东）后台数据进行对账，确保账实一致。
税务与发票管理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协助完成发票的开具、领用、缴销及进项税认证。
参与月度报税准备工作，提交相关财务报表。</t>
    </r>
  </si>
  <si>
    <t>出纳</t>
  </si>
  <si>
    <t>1人</t>
  </si>
  <si>
    <t>以下所学专业优先考虑；金融学、物理学，天文物理学，量子力学，海洋物理 ，大气物理，应用数学、计算机科学，经济学、数学，应用经济学、应用统计学、工程力学，冶金学，地质学，人工智能，生物学，通信工程，经济统计学、贸易经济、国际经济与贸易、互联网金融等等。有CFA优先。
职位详情：
一、认知能力和情绪管理能力强，逻辑思维和解决问题的能力出色，待人接物得体，人情练达。
二、利用所学知识和人脉为公司积攒和汇聚各种知识产权（包括但不限于发明专利，外观专利，实用新型专利等等）会申请商标和各种专利，知道或者学习到各种专利和知识产权的申报流程，检索流程，大概的了解国家知识产权的相关情况，会根据里面实时学习相关知识。</t>
  </si>
  <si>
    <t>知识产权实习岗（知识产权专员）</t>
  </si>
  <si>
    <r>
      <rPr>
        <sz val="11"/>
        <rFont val="宋体"/>
        <charset val="134"/>
      </rPr>
      <t>硕士及以上学历，专业集中在数学、统计、物理、计算机、金融工程领域，核心工作职责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一、量化策略研发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1、基于历史价格、成交量、财务数据、另类数据（如舆情、卫星图像）等，构建多因子模型、统计套利模型、趋势跟踪模型等。
2、挖掘具有预测能力的Alpha因子，评估其稳定性与经济逻辑。
3、开发适用于股票、期货、期权、债券等资产类别的交易策略。
二、模型构建与优化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1、使用Python、R、MATLAB等工具进行数据清洗、特征工程、回测分析。
2、应用机器学习（如随机森林、XGBoost、神经网络）提升模型预测能力。
3、优化模型参数，防止过拟合，确保策略在实盘中的稳健性。
三、策略回测与验证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1、在历史数据上进行严格回测，评估策略的年化收益、最大回撤、夏普比率等关键指标。
2、考虑交易成本、滑点、流动性等因素，确保回测结果贴近真实交易环境。
实盘支持与监控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3、协助将策略部署至实盘交易系统，监控策略运行状态。
分析实盘表现，及时调整策略参数或止损机制。
                                                                                                                                       跨团队协作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1、与量化工程师、交易员、风控人员紧密合作，推动策略从研究到落地的全流程。
任职要求</t>
    </r>
    <r>
      <rPr>
        <sz val="11"/>
        <rFont val="Times New Roman"/>
        <charset val="0"/>
      </rPr>
      <t>‌</t>
    </r>
  </si>
  <si>
    <t>量化交易实习岗（量化交易专员）</t>
  </si>
  <si>
    <r>
      <rPr>
        <sz val="11"/>
        <rFont val="宋体"/>
        <charset val="134"/>
      </rPr>
      <t>一、数据挖掘与处理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1、收集多源数据：包括股票/期货价格、成交量、财务报表、宏观经济指标、舆情数据、另类数据（如卫星图像、电商交易流）等。
2、数据清洗与标准化：剔除异常值、填补缺失值、去量纲化，确保数据质量。
构建因子库：从原始数据中提取具有预测能力的特征变量（即“因子”），如估值因子（PE/PB）、动量因子、波动率因子、情绪因子等。
二、因子研究与评估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1、因子有效性检验：通过IC分析、分层回测、t检验等方式评估因子对未来收益的预测能力。
2、因子稳定性分析：考察因子在不同市场周期下的表现是否持续有效。
多因子合成：使用线性加权、机器学习等方法将多个有效因子整合为综合信号。
三、策略建模与回测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1、建立量化模型：基于因子信号构建多因子模型、统计套利模型、事件驱动模型等。
历史回测验证：在长时间序列上模拟策略表现，评估年化收益、最大回撤、夏普比率等关键指标。
2、风险控制设计：引入止损机制、仓位管理、风险平价等方法降低策略波动。
四、实盘落地支持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1、模型输出信号对接交易系统，实现自动化执行。
2、监控策略实盘表现，分析偏差原因并持续优化。
3、与量化工程师协作，提升系统执行效率与稳定性。</t>
    </r>
  </si>
  <si>
    <t>金融分析岗</t>
  </si>
  <si>
    <r>
      <rPr>
        <sz val="11"/>
        <rFont val="宋体"/>
        <charset val="134"/>
      </rPr>
      <t>一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>、渠道开发与拓展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1、寻找并评估潜在的代理商、经销商或平台合作伙伴。
2、招商谈判，签署合作协议，建立合作关系。
3、制定区域渠道布局策略，填补市场空白点。
二、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>渠道管理与维护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1、定期拜访渠道商，了解其库存、销售情况及需求。
2、指导并督促渠道商完成销售目标，推动产品上架与陈列。
3、协调解决渠道冲突（如跨区窜货、价格混乱）。                                                                           三、销售支持与赋能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1、为渠道商提供产品培训、销售话术、市场活动方案等支持。
2、组织促销活动、联合推广，提升渠道销售动力。
3、协助渠道商开发下游终端客户，提升动销能力。
四、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>数据分析与反馈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1、收集并分析渠道销售数据（进销存）、市场动态、竞品信息。
2、向公司反馈市场需求变化，提出产品改进建议。
3、制定月度/季度销售预测与行动计划。
五、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>政策执行与合规管理</t>
    </r>
    <r>
      <rPr>
        <sz val="11"/>
        <rFont val="Times New Roman"/>
        <charset val="0"/>
      </rPr>
      <t>‌</t>
    </r>
    <r>
      <rPr>
        <sz val="11"/>
        <rFont val="宋体"/>
        <charset val="134"/>
      </rPr>
      <t xml:space="preserve">
1、落实公司价格体系、返利政策、信用账期等管理制度。
2、监督渠道商合规经营，防范违规操作风险。</t>
    </r>
  </si>
  <si>
    <t>渠道销售岗</t>
  </si>
  <si>
    <t>若干人</t>
  </si>
  <si>
    <t>杭氧集团股份有限公司</t>
  </si>
  <si>
    <t>职责：
1、通过轮岗实践、技术支持和团队协作，快速成长为能够独当一面的专业技术人才；
2、跟随师傅，深入理解空分装置的核心设备、工艺流程等，动手参与部分基础操作；
3、在指导和支持下，协助编制技术方案或施工资料，参与日常巡检和维护门禁想简单的数据分析。
要求：
1、化工/化机/仪表/机械相关专业；
2、在校成绩优异，具备很强的学习与适应能力；
3、愿意从基层做起，在短期内跟能随班组倒班；
4、肯吃苦耐劳，责任心强。</t>
  </si>
  <si>
    <t>储备工程师</t>
  </si>
  <si>
    <t>浙江三航智联科技有限公司</t>
  </si>
  <si>
    <t>1. 电子信息相关专业背景，能快速学习并掌握公司产品知识；
2. 具备电商及海外销售相关经验或强烈意愿；
3. 具备良好的沟通表达能力、跨文化适应能力及市场开拓意识；
4. 英语流利，能胜任海外客户对接工作。</t>
  </si>
  <si>
    <t>海外销售（电商）</t>
  </si>
  <si>
    <t>杭州集智机电股份有限公司</t>
  </si>
  <si>
    <t>1、机械等专业本科及以上学历；
2、熟悉机械原理、设计、制图，熟练完成自动化结构设计；
3、学习沟通能力强，有较好的团队合作意识。</t>
  </si>
  <si>
    <t>机械工程师</t>
  </si>
  <si>
    <t>1、电气、自动化等专业本科及以上学历；
2、熟悉西门子、三菱等主流品牌plc编程；
3、熟练进行电气原理图绘制，测量调试等工作。</t>
  </si>
  <si>
    <t>电气工程师</t>
  </si>
  <si>
    <t>1、本科及以上电子工程等相关专业毕业生；
2、熟悉模拟和数字电子电路设计，对嵌入式系统有深入了解；
3、具备独立设计电子电路的能力，对新型电子技术有浓厚兴趣。</t>
  </si>
  <si>
    <t>电子工程师</t>
  </si>
  <si>
    <t>1、自动化、机械等专业本科及以上学历；
2、负责非标自动化设备的安装、调试工作；
3、能够妥善处理客户关系，及时跟进并反馈客户需求；
4、 可接受全国范围内出差。</t>
  </si>
  <si>
    <t>售后工程师</t>
  </si>
  <si>
    <t>1、机械、自动化等专业，本科及以上学历；
2、熟练进行装配及接线，能够解决装配过程中遇到的问题；
3、自动化设备行业经验者优先考虑。</t>
  </si>
  <si>
    <t>装配工程师</t>
  </si>
  <si>
    <t>1，本科及以上学历，计算机、软件工程、自动化、电子信息工程等相关专业；
2，熟练掌握 Python和C++；
3，了解嵌入式Linux系统的基本操作；
4，熟悉至少一种主流深度学习框架；
5，对机器视觉（图像分类、目标检测）的基本原理有一定了解。</t>
  </si>
  <si>
    <t>AI应用工程师</t>
  </si>
  <si>
    <t>杭州西培教育培训学校有限公司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</si>
  <si>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负责按照教学大纲和授课计划实施针对性授课，课后布置作业并及时批改；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负责根据课程安排，组织学生测试，及时检验学生学习成果；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负责对所授班级的学习情况进行分析和跟踪，问题学生及时沟通；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负责定期汇报班级教学情况及问题点，并及时共享给班主任；</t>
    </r>
    <r>
      <rPr>
        <sz val="11"/>
        <rFont val="Arial"/>
        <charset val="0"/>
      </rPr>
      <t xml:space="preserve">
5.</t>
    </r>
    <r>
      <rPr>
        <sz val="11"/>
        <rFont val="宋体"/>
        <charset val="134"/>
      </rPr>
      <t>负责每年定期对相应学科的教学计划、教案、讲义及试题进行更新和补充；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硕士及以上学历，汉语言文学等相关专业；有行业教学经验者可放宽至本科学历。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学科专业功底扎实，语言表达能力强，逻辑思维能力强，专升本相关教学经验一年以上者，可优先考虑；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热爱教育，有较强的团队合作精神，对教学有钻研精神，对本职工作有责任心。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工作地址</t>
    </r>
  </si>
  <si>
    <t>专升本英语老师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</si>
  <si>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负责按照教学大纲和授课计划实施针对性授课，课后布置作业并及时批改；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负责根据课程安排，组织学生测试，及时检验学生学习成果；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负责对所授班级的学习情况进行分析和跟踪，问题学生及时沟通；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负责定期汇报班级教学情况及问题点，并及时共享给班主任；</t>
    </r>
    <r>
      <rPr>
        <sz val="11"/>
        <rFont val="Arial"/>
        <charset val="0"/>
      </rPr>
      <t xml:space="preserve">
5.</t>
    </r>
    <r>
      <rPr>
        <sz val="11"/>
        <rFont val="宋体"/>
        <charset val="134"/>
      </rPr>
      <t>负责每年定期对相应学科的教学计划、教案、讲义及试题进行更新和补充；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硕士及以上学历，数学，统计学等相关专业；有行业教学经验者可放宽至本科学历。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学科专业功底扎实，语言表达能力强，逻辑思维能力强，专升本相关教学经验一年以上者，可优先考虑；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热爱教育，有较强的团队合作精神，对教学有钻研精神，对本职工作有责任心。</t>
    </r>
  </si>
  <si>
    <t>专升本数学老师</t>
  </si>
  <si>
    <r>
      <rPr>
        <sz val="11"/>
        <rFont val="宋体"/>
        <charset val="134"/>
      </rPr>
      <t>岗位职责：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负责按照教学大纲和授课计划实施针对性授课，课后布置作业并及时批改；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负责根据课程安排，组织学生测试，及时检验学生学习成果；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负责对所授班级的学习情况进行分析和跟踪，问题学生及时沟通；</t>
    </r>
    <r>
      <rPr>
        <sz val="11"/>
        <rFont val="Arial"/>
        <charset val="0"/>
      </rPr>
      <t xml:space="preserve">
4.</t>
    </r>
    <r>
      <rPr>
        <sz val="11"/>
        <rFont val="宋体"/>
        <charset val="134"/>
      </rPr>
      <t>负责定期汇报班级教学情况及问题点，并及时共享给班主任；</t>
    </r>
    <r>
      <rPr>
        <sz val="11"/>
        <rFont val="Arial"/>
        <charset val="0"/>
      </rPr>
      <t xml:space="preserve">
5.</t>
    </r>
    <r>
      <rPr>
        <sz val="11"/>
        <rFont val="宋体"/>
        <charset val="134"/>
      </rPr>
      <t>负责每年定期对相应学科的教学计划、教案、讲义及试题进行更新和补充；</t>
    </r>
    <r>
      <rPr>
        <sz val="11"/>
        <rFont val="Arial"/>
        <charset val="0"/>
      </rPr>
      <t xml:space="preserve">
</t>
    </r>
    <r>
      <rPr>
        <sz val="11"/>
        <rFont val="宋体"/>
        <charset val="134"/>
      </rPr>
      <t>任职要求：</t>
    </r>
    <r>
      <rPr>
        <sz val="11"/>
        <rFont val="Arial"/>
        <charset val="0"/>
      </rPr>
      <t xml:space="preserve">
1.</t>
    </r>
    <r>
      <rPr>
        <sz val="11"/>
        <rFont val="宋体"/>
        <charset val="134"/>
      </rPr>
      <t>硕士及以上学历，汉语言文学等相关专业；有行业教学经验者可放宽至本科学历。</t>
    </r>
    <r>
      <rPr>
        <sz val="11"/>
        <rFont val="Arial"/>
        <charset val="0"/>
      </rPr>
      <t xml:space="preserve">
2.</t>
    </r>
    <r>
      <rPr>
        <sz val="11"/>
        <rFont val="宋体"/>
        <charset val="134"/>
      </rPr>
      <t>学科专业功底扎实，语言表达能力强，逻辑思维能力强，专升本相关教学经验一年以上者，可优先考虑；</t>
    </r>
    <r>
      <rPr>
        <sz val="11"/>
        <rFont val="Arial"/>
        <charset val="0"/>
      </rPr>
      <t xml:space="preserve">
3.</t>
    </r>
    <r>
      <rPr>
        <sz val="11"/>
        <rFont val="宋体"/>
        <charset val="134"/>
      </rPr>
      <t>热爱教育，有较强的团队合作精神，对教学有钻研精神，对本职工作有责任心。</t>
    </r>
  </si>
  <si>
    <t>专升本语文老师</t>
  </si>
  <si>
    <t>浙江圆通速递有限公司</t>
  </si>
  <si>
    <t>包吃包住，五险一金，热水空调24小时供应，独立WiFi，独立卫浴，生日福利
任职资格：欢迎各专业同学投递，尤其欢迎英语、俄语、自动化，机械工程，电气工程，物流工程，计算机科学，交通运输，管理学等相关专业优先；
工作内容：
1.入职前期主要负责基层操作工作，深入了解基层操作各环节各模块。
2.通过选拔后60%进行现场生产管理，40%往职能支持、技术方向深耕。
薪资待遇：
基本工资5600+学历补贴1200，每通过一次选拔，薪资增长1-2k。</t>
  </si>
  <si>
    <t>圆通速递新锐生</t>
  </si>
  <si>
    <r>
      <rPr>
        <sz val="10"/>
        <rFont val="宋体"/>
        <charset val="134"/>
      </rPr>
      <t>岗位职责：
1、统筹本省区内国际业务客户的开发和管理工作，协助专业市场门店和加盟网点开展客户开发、管理和客情维护；完成各项工作任务及销售目标；
2、专业市场门店建设：统筹本省区内（国际）专业市场门店建设和运营工作，指导门店店长和销售员对市场内的国际业务开发；
3、国际业务赋能：根据总部国际相关部门的规划和产品设计，向下辖分公司赋能国际件快递产品和货代产品，确保省区内国际快递/货运业务量提升；
4、运营对接：统筹省区的国际业务在国内段运营工作，联动网管、营运等部门，确保国际件及时交付至国际运营组织
岗位要求：
1、本科及以上学历；国际贸易、物流管理、国际商务等相关专业优先</t>
    </r>
    <r>
      <rPr>
        <sz val="10"/>
        <rFont val="Times New Roman"/>
        <charset val="134"/>
      </rPr>
      <t>‌</t>
    </r>
    <r>
      <rPr>
        <sz val="10"/>
        <rFont val="宋体"/>
        <charset val="134"/>
      </rPr>
      <t>；
2、熟练操作OFFICE等办公自动化软件；</t>
    </r>
  </si>
  <si>
    <t>国际营销专员</t>
  </si>
  <si>
    <t>1、具备较强的销售能力和沟通技巧，有相关领域的经验优先；
2、熟悉电子商务及其相关操作流程，具备一定的行业知识背景；
3、具备较强的客户管理与服务意识，能够在销售过程中发现并满足客户需求；
4、良好的团队合作精神和执行力，能够在快节奏的工作环境中高效完成任务。</t>
  </si>
  <si>
    <t>品牌营销专员</t>
  </si>
  <si>
    <t>杭州上城区人才发展有限公司</t>
  </si>
  <si>
    <t>应届或毕业3年内大学生，本科及以上学历，不限专业，思想端正、表达能力强，身体健康，无不良行为</t>
  </si>
  <si>
    <t>浙江开课啦教育培训学校</t>
  </si>
  <si>
    <t>升学规划师
【基本要求】
学历要求：本科及以上
学科要求：数学、科学、英语至少有 1 个学科功底较强
综合素质：积极主动，学习能力强，沟通能力强，能高效执行，有责任心</t>
  </si>
  <si>
    <t>升学规划师</t>
  </si>
  <si>
    <t>浙江杭州青山湖科技城投资集团有限公司</t>
  </si>
  <si>
    <t>本科专业为：经济学类、金融学类、财政学类、会计学、会计、财务管理、审计学
研究生专业为：理论经济学类、应用经济学类、会计学、会计、财务管理、审计学</t>
  </si>
  <si>
    <t>专业为：新能源新材料、集成电路、人工智能、高端装备、文旅和大消费方向</t>
  </si>
  <si>
    <t>行业研究员</t>
  </si>
  <si>
    <t>合计</t>
  </si>
  <si>
    <t>24家企业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</si>
</sst>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Arial"/>
      <charset val="0"/>
    </font>
    <font>
      <sz val="11"/>
      <color rgb="FF000000"/>
      <name val="宋体"/>
      <charset val="134"/>
    </font>
    <font>
      <sz val="11"/>
      <color rgb="FF0C0C0C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0"/>
    </font>
    <font>
      <sz val="10"/>
      <name val="Times New Roman"/>
      <charset val="134"/>
    </font>
    <font>
      <sz val="11"/>
      <name val="Arial"/>
      <charset val="134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4"/>
  <sheetViews>
    <sheetView tabSelected="1" zoomScale="90" zoomScaleNormal="90" workbookViewId="0">
      <pane ySplit="2" topLeftCell="A113" activePane="bottomLeft" state="frozen"/>
      <selection/>
      <selection pane="bottomLeft" activeCell="E130" sqref="E130"/>
    </sheetView>
  </sheetViews>
  <sheetFormatPr defaultColWidth="9" defaultRowHeight="24.95" customHeight="1"/>
  <cols>
    <col min="3" max="3" width="37.7636363636364" style="3" customWidth="1"/>
    <col min="4" max="4" width="14.7545454545455" customWidth="1"/>
    <col min="5" max="5" width="13.2545454545455" customWidth="1"/>
    <col min="6" max="6" width="38.4818181818182" customWidth="1"/>
    <col min="7" max="7" width="24.6272727272727" customWidth="1"/>
    <col min="8" max="8" width="13.5" customWidth="1"/>
    <col min="9" max="9" width="12" customWidth="1"/>
    <col min="10" max="10" width="27.3727272727273" customWidth="1"/>
  </cols>
  <sheetData>
    <row r="1" customHeight="1" spans="1:10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</row>
    <row r="2" ht="45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customHeight="1" spans="1:10">
      <c r="A3" s="8" t="s">
        <v>11</v>
      </c>
      <c r="B3" s="8">
        <v>1</v>
      </c>
      <c r="C3" s="9" t="s">
        <v>12</v>
      </c>
      <c r="D3" s="10">
        <v>46091</v>
      </c>
      <c r="E3" s="11" t="s">
        <v>13</v>
      </c>
      <c r="F3" s="12" t="s">
        <v>14</v>
      </c>
      <c r="G3" s="12" t="s">
        <v>15</v>
      </c>
      <c r="H3" s="13">
        <v>1</v>
      </c>
      <c r="I3" s="12">
        <v>210</v>
      </c>
      <c r="J3" s="11" t="s">
        <v>16</v>
      </c>
    </row>
    <row r="4" customHeight="1" spans="1:10">
      <c r="A4" s="8"/>
      <c r="B4" s="8">
        <v>2</v>
      </c>
      <c r="C4" s="14"/>
      <c r="D4" s="10"/>
      <c r="E4" s="11"/>
      <c r="F4" s="12" t="s">
        <v>17</v>
      </c>
      <c r="G4" s="12" t="s">
        <v>18</v>
      </c>
      <c r="H4" s="13">
        <v>1</v>
      </c>
      <c r="I4" s="12">
        <v>55</v>
      </c>
      <c r="J4" s="11" t="s">
        <v>16</v>
      </c>
    </row>
    <row r="5" customHeight="1" spans="1:10">
      <c r="A5" s="8"/>
      <c r="B5" s="8">
        <v>3</v>
      </c>
      <c r="C5" s="14"/>
      <c r="D5" s="10"/>
      <c r="E5" s="11"/>
      <c r="F5" s="12" t="s">
        <v>19</v>
      </c>
      <c r="G5" s="12" t="s">
        <v>20</v>
      </c>
      <c r="H5" s="13">
        <v>1</v>
      </c>
      <c r="I5" s="12">
        <v>10</v>
      </c>
      <c r="J5" s="11" t="s">
        <v>16</v>
      </c>
    </row>
    <row r="6" customHeight="1" spans="1:10">
      <c r="A6" s="8"/>
      <c r="B6" s="8">
        <v>4</v>
      </c>
      <c r="C6" s="14"/>
      <c r="D6" s="10"/>
      <c r="E6" s="11"/>
      <c r="F6" s="12" t="s">
        <v>21</v>
      </c>
      <c r="G6" s="12" t="s">
        <v>22</v>
      </c>
      <c r="H6" s="13">
        <v>1</v>
      </c>
      <c r="I6" s="12">
        <v>6</v>
      </c>
      <c r="J6" s="11" t="s">
        <v>16</v>
      </c>
    </row>
    <row r="7" customHeight="1" spans="1:10">
      <c r="A7" s="8"/>
      <c r="B7" s="8">
        <v>5</v>
      </c>
      <c r="C7" s="14"/>
      <c r="D7" s="10"/>
      <c r="E7" s="11"/>
      <c r="F7" s="12" t="s">
        <v>23</v>
      </c>
      <c r="G7" s="12" t="s">
        <v>24</v>
      </c>
      <c r="H7" s="13">
        <v>1</v>
      </c>
      <c r="I7" s="12">
        <v>3</v>
      </c>
      <c r="J7" s="11" t="s">
        <v>16</v>
      </c>
    </row>
    <row r="8" customHeight="1" spans="1:10">
      <c r="A8" s="8"/>
      <c r="B8" s="8">
        <v>6</v>
      </c>
      <c r="C8" s="14"/>
      <c r="D8" s="10"/>
      <c r="E8" s="11"/>
      <c r="F8" s="12" t="s">
        <v>25</v>
      </c>
      <c r="G8" s="12" t="s">
        <v>26</v>
      </c>
      <c r="H8" s="13">
        <v>1</v>
      </c>
      <c r="I8" s="12">
        <v>3</v>
      </c>
      <c r="J8" s="11" t="s">
        <v>16</v>
      </c>
    </row>
    <row r="9" customHeight="1" spans="1:10">
      <c r="A9" s="8"/>
      <c r="B9" s="8">
        <v>7</v>
      </c>
      <c r="C9" s="14"/>
      <c r="D9" s="10"/>
      <c r="E9" s="11"/>
      <c r="F9" s="12" t="s">
        <v>27</v>
      </c>
      <c r="G9" s="12" t="s">
        <v>28</v>
      </c>
      <c r="H9" s="13">
        <v>1</v>
      </c>
      <c r="I9" s="12">
        <v>2</v>
      </c>
      <c r="J9" s="11" t="s">
        <v>16</v>
      </c>
    </row>
    <row r="10" customHeight="1" spans="1:10">
      <c r="A10" s="8"/>
      <c r="B10" s="8">
        <v>8</v>
      </c>
      <c r="C10" s="14"/>
      <c r="D10" s="10"/>
      <c r="E10" s="11"/>
      <c r="F10" s="12" t="s">
        <v>29</v>
      </c>
      <c r="G10" s="12" t="s">
        <v>30</v>
      </c>
      <c r="H10" s="13">
        <v>1</v>
      </c>
      <c r="I10" s="12">
        <v>3</v>
      </c>
      <c r="J10" s="11" t="s">
        <v>16</v>
      </c>
    </row>
    <row r="11" customHeight="1" spans="1:10">
      <c r="A11" s="8"/>
      <c r="B11" s="8">
        <v>9</v>
      </c>
      <c r="C11" s="15"/>
      <c r="D11" s="10"/>
      <c r="E11" s="11"/>
      <c r="F11" s="12" t="s">
        <v>29</v>
      </c>
      <c r="G11" s="12" t="s">
        <v>31</v>
      </c>
      <c r="H11" s="13">
        <v>1</v>
      </c>
      <c r="I11" s="12">
        <v>3</v>
      </c>
      <c r="J11" s="11" t="s">
        <v>16</v>
      </c>
    </row>
    <row r="12" customHeight="1" spans="1:10">
      <c r="A12" s="8"/>
      <c r="B12" s="8">
        <v>10</v>
      </c>
      <c r="C12" s="16" t="s">
        <v>32</v>
      </c>
      <c r="D12" s="10"/>
      <c r="E12" s="11"/>
      <c r="F12" s="17" t="s">
        <v>33</v>
      </c>
      <c r="G12" s="17" t="s">
        <v>34</v>
      </c>
      <c r="H12" s="13">
        <v>1</v>
      </c>
      <c r="I12" s="17">
        <v>35</v>
      </c>
      <c r="J12" s="11" t="s">
        <v>16</v>
      </c>
    </row>
    <row r="13" customHeight="1" spans="1:10">
      <c r="A13" s="8"/>
      <c r="B13" s="8">
        <v>11</v>
      </c>
      <c r="C13" s="18"/>
      <c r="D13" s="10"/>
      <c r="E13" s="11"/>
      <c r="F13" s="17" t="s">
        <v>35</v>
      </c>
      <c r="G13" s="17" t="s">
        <v>36</v>
      </c>
      <c r="H13" s="13">
        <v>1</v>
      </c>
      <c r="I13" s="17">
        <v>15</v>
      </c>
      <c r="J13" s="11" t="s">
        <v>16</v>
      </c>
    </row>
    <row r="14" customHeight="1" spans="1:10">
      <c r="A14" s="8"/>
      <c r="B14" s="8">
        <v>12</v>
      </c>
      <c r="C14" s="18"/>
      <c r="D14" s="10"/>
      <c r="E14" s="11"/>
      <c r="F14" s="17" t="s">
        <v>37</v>
      </c>
      <c r="G14" s="17" t="s">
        <v>38</v>
      </c>
      <c r="H14" s="13">
        <v>1</v>
      </c>
      <c r="I14" s="17">
        <v>3</v>
      </c>
      <c r="J14" s="11" t="s">
        <v>16</v>
      </c>
    </row>
    <row r="15" customHeight="1" spans="1:10">
      <c r="A15" s="8"/>
      <c r="B15" s="8">
        <v>13</v>
      </c>
      <c r="C15" s="18"/>
      <c r="D15" s="10"/>
      <c r="E15" s="11"/>
      <c r="F15" s="17" t="s">
        <v>39</v>
      </c>
      <c r="G15" s="17" t="s">
        <v>40</v>
      </c>
      <c r="H15" s="13">
        <v>1</v>
      </c>
      <c r="I15" s="17">
        <v>5</v>
      </c>
      <c r="J15" s="11" t="s">
        <v>16</v>
      </c>
    </row>
    <row r="16" customHeight="1" spans="1:10">
      <c r="A16" s="8"/>
      <c r="B16" s="8">
        <v>14</v>
      </c>
      <c r="C16" s="18"/>
      <c r="D16" s="10"/>
      <c r="E16" s="11"/>
      <c r="F16" s="17" t="s">
        <v>41</v>
      </c>
      <c r="G16" s="17" t="s">
        <v>42</v>
      </c>
      <c r="H16" s="13">
        <v>1</v>
      </c>
      <c r="I16" s="17">
        <v>12</v>
      </c>
      <c r="J16" s="11" t="s">
        <v>16</v>
      </c>
    </row>
    <row r="17" customHeight="1" spans="1:10">
      <c r="A17" s="8"/>
      <c r="B17" s="8">
        <v>15</v>
      </c>
      <c r="C17" s="18"/>
      <c r="D17" s="10"/>
      <c r="E17" s="11"/>
      <c r="F17" s="17" t="s">
        <v>43</v>
      </c>
      <c r="G17" s="17" t="s">
        <v>44</v>
      </c>
      <c r="H17" s="13">
        <v>1</v>
      </c>
      <c r="I17" s="17">
        <v>4</v>
      </c>
      <c r="J17" s="11" t="s">
        <v>16</v>
      </c>
    </row>
    <row r="18" customHeight="1" spans="1:10">
      <c r="A18" s="8"/>
      <c r="B18" s="8">
        <v>16</v>
      </c>
      <c r="C18" s="18"/>
      <c r="D18" s="10"/>
      <c r="E18" s="11"/>
      <c r="F18" s="17" t="s">
        <v>45</v>
      </c>
      <c r="G18" s="17" t="s">
        <v>46</v>
      </c>
      <c r="H18" s="13">
        <v>1</v>
      </c>
      <c r="I18" s="17">
        <v>2</v>
      </c>
      <c r="J18" s="11" t="s">
        <v>16</v>
      </c>
    </row>
    <row r="19" customHeight="1" spans="1:10">
      <c r="A19" s="8"/>
      <c r="B19" s="8">
        <v>17</v>
      </c>
      <c r="C19" s="18"/>
      <c r="D19" s="10"/>
      <c r="E19" s="11"/>
      <c r="F19" s="17" t="s">
        <v>47</v>
      </c>
      <c r="G19" s="17" t="s">
        <v>48</v>
      </c>
      <c r="H19" s="13">
        <v>1</v>
      </c>
      <c r="I19" s="17">
        <v>1</v>
      </c>
      <c r="J19" s="11" t="s">
        <v>16</v>
      </c>
    </row>
    <row r="20" customHeight="1" spans="1:10">
      <c r="A20" s="8"/>
      <c r="B20" s="8">
        <v>18</v>
      </c>
      <c r="C20" s="18"/>
      <c r="D20" s="10"/>
      <c r="E20" s="11"/>
      <c r="F20" s="17" t="s">
        <v>49</v>
      </c>
      <c r="G20" s="17" t="s">
        <v>50</v>
      </c>
      <c r="H20" s="13">
        <v>1</v>
      </c>
      <c r="I20" s="17">
        <v>12</v>
      </c>
      <c r="J20" s="11" t="s">
        <v>16</v>
      </c>
    </row>
    <row r="21" customHeight="1" spans="1:10">
      <c r="A21" s="8"/>
      <c r="B21" s="8">
        <v>19</v>
      </c>
      <c r="C21" s="18"/>
      <c r="D21" s="10"/>
      <c r="E21" s="11"/>
      <c r="F21" s="17" t="s">
        <v>51</v>
      </c>
      <c r="G21" s="17" t="s">
        <v>52</v>
      </c>
      <c r="H21" s="13">
        <v>1</v>
      </c>
      <c r="I21" s="17">
        <v>4</v>
      </c>
      <c r="J21" s="11" t="s">
        <v>16</v>
      </c>
    </row>
    <row r="22" customHeight="1" spans="1:10">
      <c r="A22" s="8"/>
      <c r="B22" s="8">
        <v>20</v>
      </c>
      <c r="C22" s="18"/>
      <c r="D22" s="10"/>
      <c r="E22" s="11"/>
      <c r="F22" s="17" t="s">
        <v>53</v>
      </c>
      <c r="G22" s="17" t="s">
        <v>54</v>
      </c>
      <c r="H22" s="13">
        <v>1</v>
      </c>
      <c r="I22" s="17">
        <v>30</v>
      </c>
      <c r="J22" s="11" t="s">
        <v>16</v>
      </c>
    </row>
    <row r="23" customHeight="1" spans="1:10">
      <c r="A23" s="8"/>
      <c r="B23" s="8">
        <v>21</v>
      </c>
      <c r="C23" s="18"/>
      <c r="D23" s="10"/>
      <c r="E23" s="11"/>
      <c r="F23" s="17" t="s">
        <v>55</v>
      </c>
      <c r="G23" s="17" t="s">
        <v>56</v>
      </c>
      <c r="H23" s="13">
        <v>1</v>
      </c>
      <c r="I23" s="17">
        <v>6</v>
      </c>
      <c r="J23" s="11" t="s">
        <v>16</v>
      </c>
    </row>
    <row r="24" customHeight="1" spans="1:10">
      <c r="A24" s="8"/>
      <c r="B24" s="8">
        <v>22</v>
      </c>
      <c r="C24" s="18"/>
      <c r="D24" s="10"/>
      <c r="E24" s="11"/>
      <c r="F24" s="17" t="s">
        <v>57</v>
      </c>
      <c r="G24" s="17" t="s">
        <v>58</v>
      </c>
      <c r="H24" s="13">
        <v>1</v>
      </c>
      <c r="I24" s="17">
        <v>2</v>
      </c>
      <c r="J24" s="11" t="s">
        <v>16</v>
      </c>
    </row>
    <row r="25" customHeight="1" spans="1:10">
      <c r="A25" s="8"/>
      <c r="B25" s="8">
        <v>23</v>
      </c>
      <c r="C25" s="18"/>
      <c r="D25" s="10"/>
      <c r="E25" s="11"/>
      <c r="F25" s="17" t="s">
        <v>59</v>
      </c>
      <c r="G25" s="17" t="s">
        <v>60</v>
      </c>
      <c r="H25" s="13">
        <v>1</v>
      </c>
      <c r="I25" s="17">
        <v>5</v>
      </c>
      <c r="J25" s="11" t="s">
        <v>16</v>
      </c>
    </row>
    <row r="26" customHeight="1" spans="1:10">
      <c r="A26" s="8"/>
      <c r="B26" s="8">
        <v>24</v>
      </c>
      <c r="C26" s="18"/>
      <c r="D26" s="10"/>
      <c r="E26" s="11"/>
      <c r="F26" s="17" t="s">
        <v>61</v>
      </c>
      <c r="G26" s="17" t="s">
        <v>62</v>
      </c>
      <c r="H26" s="13">
        <v>1</v>
      </c>
      <c r="I26" s="17">
        <v>12</v>
      </c>
      <c r="J26" s="11" t="s">
        <v>16</v>
      </c>
    </row>
    <row r="27" customHeight="1" spans="1:10">
      <c r="A27" s="8"/>
      <c r="B27" s="8">
        <v>25</v>
      </c>
      <c r="C27" s="18"/>
      <c r="D27" s="10"/>
      <c r="E27" s="11"/>
      <c r="F27" s="17" t="s">
        <v>63</v>
      </c>
      <c r="G27" s="17" t="s">
        <v>64</v>
      </c>
      <c r="H27" s="13">
        <v>1</v>
      </c>
      <c r="I27" s="17">
        <v>4</v>
      </c>
      <c r="J27" s="11" t="s">
        <v>16</v>
      </c>
    </row>
    <row r="28" customHeight="1" spans="1:10">
      <c r="A28" s="8"/>
      <c r="B28" s="8">
        <v>26</v>
      </c>
      <c r="C28" s="18"/>
      <c r="D28" s="10"/>
      <c r="E28" s="11"/>
      <c r="F28" s="17" t="s">
        <v>65</v>
      </c>
      <c r="G28" s="17" t="s">
        <v>66</v>
      </c>
      <c r="H28" s="13">
        <v>1</v>
      </c>
      <c r="I28" s="17">
        <v>10</v>
      </c>
      <c r="J28" s="11" t="s">
        <v>16</v>
      </c>
    </row>
    <row r="29" customHeight="1" spans="1:10">
      <c r="A29" s="8"/>
      <c r="B29" s="8">
        <v>27</v>
      </c>
      <c r="C29" s="18"/>
      <c r="D29" s="10"/>
      <c r="E29" s="11"/>
      <c r="F29" s="17" t="s">
        <v>67</v>
      </c>
      <c r="G29" s="17" t="s">
        <v>68</v>
      </c>
      <c r="H29" s="13">
        <v>1</v>
      </c>
      <c r="I29" s="17">
        <v>4</v>
      </c>
      <c r="J29" s="11" t="s">
        <v>16</v>
      </c>
    </row>
    <row r="30" customHeight="1" spans="1:10">
      <c r="A30" s="8"/>
      <c r="B30" s="8">
        <v>28</v>
      </c>
      <c r="C30" s="18"/>
      <c r="D30" s="10"/>
      <c r="E30" s="11"/>
      <c r="F30" s="17" t="s">
        <v>69</v>
      </c>
      <c r="G30" s="17" t="s">
        <v>70</v>
      </c>
      <c r="H30" s="13">
        <v>1</v>
      </c>
      <c r="I30" s="17">
        <v>3</v>
      </c>
      <c r="J30" s="11" t="s">
        <v>16</v>
      </c>
    </row>
    <row r="31" customHeight="1" spans="1:10">
      <c r="A31" s="8"/>
      <c r="B31" s="8">
        <v>29</v>
      </c>
      <c r="C31" s="18"/>
      <c r="D31" s="10"/>
      <c r="E31" s="11"/>
      <c r="F31" s="17" t="s">
        <v>71</v>
      </c>
      <c r="G31" s="17" t="s">
        <v>72</v>
      </c>
      <c r="H31" s="13">
        <v>1</v>
      </c>
      <c r="I31" s="17">
        <v>2</v>
      </c>
      <c r="J31" s="11" t="s">
        <v>16</v>
      </c>
    </row>
    <row r="32" customHeight="1" spans="1:10">
      <c r="A32" s="8"/>
      <c r="B32" s="8">
        <v>30</v>
      </c>
      <c r="C32" s="19"/>
      <c r="D32" s="10"/>
      <c r="E32" s="11"/>
      <c r="F32" s="17" t="s">
        <v>73</v>
      </c>
      <c r="G32" s="17" t="s">
        <v>74</v>
      </c>
      <c r="H32" s="13">
        <v>1</v>
      </c>
      <c r="I32" s="17">
        <v>5</v>
      </c>
      <c r="J32" s="11" t="s">
        <v>16</v>
      </c>
    </row>
    <row r="33" customHeight="1" spans="1:10">
      <c r="A33" s="8"/>
      <c r="B33" s="8">
        <v>31</v>
      </c>
      <c r="C33" s="9" t="s">
        <v>75</v>
      </c>
      <c r="D33" s="10"/>
      <c r="E33" s="11"/>
      <c r="F33" s="12" t="s">
        <v>76</v>
      </c>
      <c r="G33" s="12" t="s">
        <v>77</v>
      </c>
      <c r="H33" s="13">
        <v>1</v>
      </c>
      <c r="I33" s="12">
        <v>20</v>
      </c>
      <c r="J33" s="11" t="s">
        <v>16</v>
      </c>
    </row>
    <row r="34" customHeight="1" spans="1:10">
      <c r="A34" s="8"/>
      <c r="B34" s="8">
        <v>32</v>
      </c>
      <c r="C34" s="14"/>
      <c r="D34" s="10"/>
      <c r="E34" s="11"/>
      <c r="F34" s="12" t="s">
        <v>78</v>
      </c>
      <c r="G34" s="12" t="s">
        <v>79</v>
      </c>
      <c r="H34" s="13">
        <v>1</v>
      </c>
      <c r="I34" s="12">
        <v>20</v>
      </c>
      <c r="J34" s="11" t="s">
        <v>16</v>
      </c>
    </row>
    <row r="35" customHeight="1" spans="1:10">
      <c r="A35" s="8"/>
      <c r="B35" s="8">
        <v>33</v>
      </c>
      <c r="C35" s="14"/>
      <c r="D35" s="10"/>
      <c r="E35" s="11"/>
      <c r="F35" s="12" t="s">
        <v>80</v>
      </c>
      <c r="G35" s="12" t="s">
        <v>81</v>
      </c>
      <c r="H35" s="13">
        <v>1</v>
      </c>
      <c r="I35" s="12">
        <v>10</v>
      </c>
      <c r="J35" s="11" t="s">
        <v>16</v>
      </c>
    </row>
    <row r="36" customHeight="1" spans="1:10">
      <c r="A36" s="8"/>
      <c r="B36" s="8">
        <v>34</v>
      </c>
      <c r="C36" s="15"/>
      <c r="D36" s="10"/>
      <c r="E36" s="11"/>
      <c r="F36" s="20" t="s">
        <v>82</v>
      </c>
      <c r="G36" s="20" t="s">
        <v>83</v>
      </c>
      <c r="H36" s="13">
        <v>1</v>
      </c>
      <c r="I36" s="20">
        <v>5</v>
      </c>
      <c r="J36" s="11" t="s">
        <v>16</v>
      </c>
    </row>
    <row r="37" customHeight="1" spans="1:10">
      <c r="A37" s="8"/>
      <c r="B37" s="8">
        <v>35</v>
      </c>
      <c r="C37" s="9" t="s">
        <v>84</v>
      </c>
      <c r="D37" s="10"/>
      <c r="E37" s="11"/>
      <c r="F37" s="12" t="s">
        <v>85</v>
      </c>
      <c r="G37" s="20" t="s">
        <v>86</v>
      </c>
      <c r="H37" s="13">
        <v>1</v>
      </c>
      <c r="I37" s="20">
        <v>5</v>
      </c>
      <c r="J37" s="11" t="s">
        <v>16</v>
      </c>
    </row>
    <row r="38" customHeight="1" spans="1:10">
      <c r="A38" s="8"/>
      <c r="B38" s="8">
        <v>36</v>
      </c>
      <c r="C38" s="15"/>
      <c r="D38" s="10"/>
      <c r="E38" s="11"/>
      <c r="F38" s="12" t="s">
        <v>87</v>
      </c>
      <c r="G38" s="20" t="s">
        <v>88</v>
      </c>
      <c r="H38" s="13">
        <v>1</v>
      </c>
      <c r="I38" s="20">
        <v>5</v>
      </c>
      <c r="J38" s="11" t="s">
        <v>16</v>
      </c>
    </row>
    <row r="39" customHeight="1" spans="1:10">
      <c r="A39" s="8"/>
      <c r="B39" s="8">
        <v>37</v>
      </c>
      <c r="C39" s="20" t="s">
        <v>89</v>
      </c>
      <c r="D39" s="10"/>
      <c r="E39" s="11"/>
      <c r="F39" s="20" t="s">
        <v>90</v>
      </c>
      <c r="G39" s="20" t="s">
        <v>91</v>
      </c>
      <c r="H39" s="13">
        <v>1</v>
      </c>
      <c r="I39" s="20">
        <v>8</v>
      </c>
      <c r="J39" s="11" t="s">
        <v>16</v>
      </c>
    </row>
    <row r="40" customHeight="1" spans="1:10">
      <c r="A40" s="8"/>
      <c r="B40" s="8">
        <v>38</v>
      </c>
      <c r="C40" s="9" t="s">
        <v>92</v>
      </c>
      <c r="D40" s="10"/>
      <c r="E40" s="11"/>
      <c r="F40" s="12" t="s">
        <v>93</v>
      </c>
      <c r="G40" s="21" t="s">
        <v>94</v>
      </c>
      <c r="H40" s="13">
        <v>1</v>
      </c>
      <c r="I40" s="22">
        <v>2</v>
      </c>
      <c r="J40" s="11" t="s">
        <v>16</v>
      </c>
    </row>
    <row r="41" customHeight="1" spans="1:10">
      <c r="A41" s="8"/>
      <c r="B41" s="8">
        <v>39</v>
      </c>
      <c r="C41" s="14"/>
      <c r="D41" s="10"/>
      <c r="E41" s="11"/>
      <c r="F41" s="12" t="s">
        <v>95</v>
      </c>
      <c r="G41" s="21" t="s">
        <v>96</v>
      </c>
      <c r="H41" s="13">
        <v>1</v>
      </c>
      <c r="I41" s="21">
        <v>2</v>
      </c>
      <c r="J41" s="11" t="s">
        <v>16</v>
      </c>
    </row>
    <row r="42" customHeight="1" spans="1:10">
      <c r="A42" s="8"/>
      <c r="B42" s="8">
        <v>40</v>
      </c>
      <c r="C42" s="14"/>
      <c r="D42" s="10"/>
      <c r="E42" s="11"/>
      <c r="F42" s="12" t="s">
        <v>97</v>
      </c>
      <c r="G42" s="23" t="s">
        <v>98</v>
      </c>
      <c r="H42" s="13">
        <v>1</v>
      </c>
      <c r="I42" s="24">
        <v>2</v>
      </c>
      <c r="J42" s="11" t="s">
        <v>16</v>
      </c>
    </row>
    <row r="43" customHeight="1" spans="1:10">
      <c r="A43" s="8"/>
      <c r="B43" s="8">
        <v>41</v>
      </c>
      <c r="C43" s="15"/>
      <c r="D43" s="10"/>
      <c r="E43" s="11"/>
      <c r="F43" s="12" t="s">
        <v>99</v>
      </c>
      <c r="G43" s="24" t="s">
        <v>100</v>
      </c>
      <c r="H43" s="13">
        <v>1</v>
      </c>
      <c r="I43" s="23">
        <v>1</v>
      </c>
      <c r="J43" s="11" t="s">
        <v>16</v>
      </c>
    </row>
    <row r="44" customHeight="1" spans="1:10">
      <c r="A44" s="8"/>
      <c r="B44" s="8">
        <v>42</v>
      </c>
      <c r="C44" s="20" t="s">
        <v>101</v>
      </c>
      <c r="D44" s="10"/>
      <c r="E44" s="11"/>
      <c r="F44" s="20" t="s">
        <v>102</v>
      </c>
      <c r="G44" s="20" t="s">
        <v>103</v>
      </c>
      <c r="H44" s="13">
        <v>1</v>
      </c>
      <c r="I44" s="20">
        <v>2</v>
      </c>
      <c r="J44" s="11" t="s">
        <v>16</v>
      </c>
    </row>
    <row r="45" customHeight="1" spans="1:10">
      <c r="A45" s="8"/>
      <c r="B45" s="8">
        <v>43</v>
      </c>
      <c r="C45" s="9" t="s">
        <v>104</v>
      </c>
      <c r="D45" s="10"/>
      <c r="E45" s="11"/>
      <c r="F45" s="20" t="s">
        <v>105</v>
      </c>
      <c r="G45" s="20" t="s">
        <v>106</v>
      </c>
      <c r="H45" s="13">
        <v>1</v>
      </c>
      <c r="I45" s="20">
        <v>2</v>
      </c>
      <c r="J45" s="11" t="s">
        <v>16</v>
      </c>
    </row>
    <row r="46" customHeight="1" spans="1:10">
      <c r="A46" s="8"/>
      <c r="B46" s="8">
        <v>44</v>
      </c>
      <c r="C46" s="14"/>
      <c r="D46" s="10"/>
      <c r="E46" s="11"/>
      <c r="F46" s="20" t="s">
        <v>107</v>
      </c>
      <c r="G46" s="20" t="s">
        <v>108</v>
      </c>
      <c r="H46" s="13">
        <v>1</v>
      </c>
      <c r="I46" s="20">
        <v>2</v>
      </c>
      <c r="J46" s="11" t="s">
        <v>16</v>
      </c>
    </row>
    <row r="47" customHeight="1" spans="1:10">
      <c r="A47" s="8"/>
      <c r="B47" s="8">
        <v>45</v>
      </c>
      <c r="C47" s="14"/>
      <c r="D47" s="10"/>
      <c r="E47" s="11"/>
      <c r="F47" s="20" t="s">
        <v>109</v>
      </c>
      <c r="G47" s="20" t="s">
        <v>110</v>
      </c>
      <c r="H47" s="13">
        <v>1</v>
      </c>
      <c r="I47" s="20">
        <v>2</v>
      </c>
      <c r="J47" s="11" t="s">
        <v>16</v>
      </c>
    </row>
    <row r="48" customHeight="1" spans="1:10">
      <c r="A48" s="8"/>
      <c r="B48" s="8">
        <v>46</v>
      </c>
      <c r="C48" s="14"/>
      <c r="D48" s="10"/>
      <c r="E48" s="11"/>
      <c r="F48" s="20" t="s">
        <v>111</v>
      </c>
      <c r="G48" s="20" t="s">
        <v>112</v>
      </c>
      <c r="H48" s="13">
        <v>1</v>
      </c>
      <c r="I48" s="20">
        <v>5</v>
      </c>
      <c r="J48" s="11" t="s">
        <v>16</v>
      </c>
    </row>
    <row r="49" customHeight="1" spans="1:10">
      <c r="A49" s="8"/>
      <c r="B49" s="8">
        <v>47</v>
      </c>
      <c r="C49" s="15"/>
      <c r="D49" s="10"/>
      <c r="E49" s="11"/>
      <c r="F49" s="20" t="s">
        <v>113</v>
      </c>
      <c r="G49" s="20" t="s">
        <v>114</v>
      </c>
      <c r="H49" s="13">
        <v>1</v>
      </c>
      <c r="I49" s="20">
        <v>5</v>
      </c>
      <c r="J49" s="11" t="s">
        <v>16</v>
      </c>
    </row>
    <row r="50" customHeight="1" spans="1:10">
      <c r="A50" s="8"/>
      <c r="B50" s="8">
        <v>48</v>
      </c>
      <c r="C50" s="9" t="s">
        <v>115</v>
      </c>
      <c r="D50" s="10"/>
      <c r="E50" s="11"/>
      <c r="F50" s="12" t="s">
        <v>116</v>
      </c>
      <c r="G50" s="20" t="s">
        <v>117</v>
      </c>
      <c r="H50" s="13">
        <v>1</v>
      </c>
      <c r="I50" s="20">
        <v>1</v>
      </c>
      <c r="J50" s="11" t="s">
        <v>16</v>
      </c>
    </row>
    <row r="51" customHeight="1" spans="1:10">
      <c r="A51" s="8"/>
      <c r="B51" s="8">
        <v>49</v>
      </c>
      <c r="C51" s="14"/>
      <c r="D51" s="10"/>
      <c r="E51" s="11"/>
      <c r="F51" s="12" t="s">
        <v>118</v>
      </c>
      <c r="G51" s="20" t="s">
        <v>119</v>
      </c>
      <c r="H51" s="13">
        <v>1</v>
      </c>
      <c r="I51" s="20">
        <v>1</v>
      </c>
      <c r="J51" s="11" t="s">
        <v>16</v>
      </c>
    </row>
    <row r="52" customHeight="1" spans="1:10">
      <c r="A52" s="8"/>
      <c r="B52" s="8">
        <v>50</v>
      </c>
      <c r="C52" s="14"/>
      <c r="D52" s="10"/>
      <c r="E52" s="11"/>
      <c r="F52" s="12" t="s">
        <v>120</v>
      </c>
      <c r="G52" s="20" t="s">
        <v>121</v>
      </c>
      <c r="H52" s="13">
        <v>1</v>
      </c>
      <c r="I52" s="20">
        <v>1</v>
      </c>
      <c r="J52" s="11" t="s">
        <v>16</v>
      </c>
    </row>
    <row r="53" customHeight="1" spans="1:10">
      <c r="A53" s="8"/>
      <c r="B53" s="8">
        <v>51</v>
      </c>
      <c r="C53" s="14"/>
      <c r="D53" s="10"/>
      <c r="E53" s="11"/>
      <c r="F53" s="12" t="s">
        <v>122</v>
      </c>
      <c r="G53" s="20" t="s">
        <v>123</v>
      </c>
      <c r="H53" s="13">
        <v>1</v>
      </c>
      <c r="I53" s="20">
        <v>1</v>
      </c>
      <c r="J53" s="11" t="s">
        <v>16</v>
      </c>
    </row>
    <row r="54" customHeight="1" spans="1:10">
      <c r="A54" s="8"/>
      <c r="B54" s="8">
        <v>52</v>
      </c>
      <c r="C54" s="14"/>
      <c r="D54" s="10"/>
      <c r="E54" s="11"/>
      <c r="F54" s="12" t="s">
        <v>124</v>
      </c>
      <c r="G54" s="20" t="s">
        <v>125</v>
      </c>
      <c r="H54" s="13">
        <v>1</v>
      </c>
      <c r="I54" s="20">
        <v>2</v>
      </c>
      <c r="J54" s="11" t="s">
        <v>16</v>
      </c>
    </row>
    <row r="55" customHeight="1" spans="1:10">
      <c r="A55" s="8"/>
      <c r="B55" s="8">
        <v>53</v>
      </c>
      <c r="C55" s="14"/>
      <c r="D55" s="10"/>
      <c r="E55" s="11"/>
      <c r="F55" s="12" t="s">
        <v>126</v>
      </c>
      <c r="G55" s="20" t="s">
        <v>127</v>
      </c>
      <c r="H55" s="13">
        <v>1</v>
      </c>
      <c r="I55" s="20">
        <v>3</v>
      </c>
      <c r="J55" s="11" t="s">
        <v>16</v>
      </c>
    </row>
    <row r="56" customHeight="1" spans="1:10">
      <c r="A56" s="8"/>
      <c r="B56" s="8">
        <v>54</v>
      </c>
      <c r="C56" s="14"/>
      <c r="D56" s="10"/>
      <c r="E56" s="11"/>
      <c r="F56" s="12" t="s">
        <v>128</v>
      </c>
      <c r="G56" s="20" t="s">
        <v>129</v>
      </c>
      <c r="H56" s="13">
        <v>1</v>
      </c>
      <c r="I56" s="20">
        <v>1</v>
      </c>
      <c r="J56" s="11" t="s">
        <v>16</v>
      </c>
    </row>
    <row r="57" customHeight="1" spans="1:10">
      <c r="A57" s="8"/>
      <c r="B57" s="8">
        <v>55</v>
      </c>
      <c r="C57" s="14"/>
      <c r="D57" s="10"/>
      <c r="E57" s="11"/>
      <c r="F57" s="12" t="s">
        <v>130</v>
      </c>
      <c r="G57" s="20" t="s">
        <v>131</v>
      </c>
      <c r="H57" s="13">
        <v>1</v>
      </c>
      <c r="I57" s="20">
        <v>1</v>
      </c>
      <c r="J57" s="11" t="s">
        <v>16</v>
      </c>
    </row>
    <row r="58" customHeight="1" spans="1:10">
      <c r="A58" s="8"/>
      <c r="B58" s="8">
        <v>56</v>
      </c>
      <c r="C58" s="14"/>
      <c r="D58" s="10"/>
      <c r="E58" s="11"/>
      <c r="F58" s="12" t="s">
        <v>132</v>
      </c>
      <c r="G58" s="20" t="s">
        <v>133</v>
      </c>
      <c r="H58" s="13">
        <v>1</v>
      </c>
      <c r="I58" s="20">
        <v>2</v>
      </c>
      <c r="J58" s="11" t="s">
        <v>16</v>
      </c>
    </row>
    <row r="59" customHeight="1" spans="1:10">
      <c r="A59" s="8"/>
      <c r="B59" s="8">
        <v>57</v>
      </c>
      <c r="C59" s="14"/>
      <c r="D59" s="10"/>
      <c r="E59" s="11"/>
      <c r="F59" s="12" t="s">
        <v>134</v>
      </c>
      <c r="G59" s="20" t="s">
        <v>135</v>
      </c>
      <c r="H59" s="13">
        <v>1</v>
      </c>
      <c r="I59" s="20">
        <v>1</v>
      </c>
      <c r="J59" s="11" t="s">
        <v>16</v>
      </c>
    </row>
    <row r="60" customHeight="1" spans="1:10">
      <c r="A60" s="8"/>
      <c r="B60" s="8">
        <v>58</v>
      </c>
      <c r="C60" s="14"/>
      <c r="D60" s="10"/>
      <c r="E60" s="11"/>
      <c r="F60" s="12" t="s">
        <v>136</v>
      </c>
      <c r="G60" s="20" t="s">
        <v>137</v>
      </c>
      <c r="H60" s="13">
        <v>1</v>
      </c>
      <c r="I60" s="20">
        <v>1</v>
      </c>
      <c r="J60" s="11" t="s">
        <v>16</v>
      </c>
    </row>
    <row r="61" customHeight="1" spans="1:10">
      <c r="A61" s="8"/>
      <c r="B61" s="8">
        <v>59</v>
      </c>
      <c r="C61" s="14"/>
      <c r="D61" s="10"/>
      <c r="E61" s="11"/>
      <c r="F61" s="12" t="s">
        <v>138</v>
      </c>
      <c r="G61" s="20" t="s">
        <v>139</v>
      </c>
      <c r="H61" s="13">
        <v>1</v>
      </c>
      <c r="I61" s="20">
        <v>1</v>
      </c>
      <c r="J61" s="11" t="s">
        <v>16</v>
      </c>
    </row>
    <row r="62" customHeight="1" spans="1:10">
      <c r="A62" s="8"/>
      <c r="B62" s="8">
        <v>60</v>
      </c>
      <c r="C62" s="14"/>
      <c r="D62" s="10"/>
      <c r="E62" s="11"/>
      <c r="F62" s="12" t="s">
        <v>140</v>
      </c>
      <c r="G62" s="20" t="s">
        <v>141</v>
      </c>
      <c r="H62" s="13">
        <v>1</v>
      </c>
      <c r="I62" s="20">
        <v>2</v>
      </c>
      <c r="J62" s="11" t="s">
        <v>16</v>
      </c>
    </row>
    <row r="63" customHeight="1" spans="1:10">
      <c r="A63" s="8"/>
      <c r="B63" s="8">
        <v>61</v>
      </c>
      <c r="C63" s="14"/>
      <c r="D63" s="10"/>
      <c r="E63" s="11"/>
      <c r="F63" s="12" t="s">
        <v>124</v>
      </c>
      <c r="G63" s="20" t="s">
        <v>142</v>
      </c>
      <c r="H63" s="13">
        <v>1</v>
      </c>
      <c r="I63" s="20">
        <v>2</v>
      </c>
      <c r="J63" s="11" t="s">
        <v>16</v>
      </c>
    </row>
    <row r="64" customHeight="1" spans="1:10">
      <c r="A64" s="8"/>
      <c r="B64" s="8">
        <v>62</v>
      </c>
      <c r="C64" s="14"/>
      <c r="D64" s="10"/>
      <c r="E64" s="11"/>
      <c r="F64" s="12" t="s">
        <v>126</v>
      </c>
      <c r="G64" s="20" t="s">
        <v>143</v>
      </c>
      <c r="H64" s="13">
        <v>1</v>
      </c>
      <c r="I64" s="20">
        <v>2</v>
      </c>
      <c r="J64" s="11" t="s">
        <v>16</v>
      </c>
    </row>
    <row r="65" customHeight="1" spans="1:10">
      <c r="A65" s="8"/>
      <c r="B65" s="8">
        <v>63</v>
      </c>
      <c r="C65" s="14"/>
      <c r="D65" s="10"/>
      <c r="E65" s="11"/>
      <c r="F65" s="12" t="s">
        <v>124</v>
      </c>
      <c r="G65" s="20" t="s">
        <v>144</v>
      </c>
      <c r="H65" s="13">
        <v>1</v>
      </c>
      <c r="I65" s="20">
        <v>1</v>
      </c>
      <c r="J65" s="11" t="s">
        <v>16</v>
      </c>
    </row>
    <row r="66" customHeight="1" spans="1:10">
      <c r="A66" s="8"/>
      <c r="B66" s="8">
        <v>64</v>
      </c>
      <c r="C66" s="14"/>
      <c r="D66" s="10"/>
      <c r="E66" s="11"/>
      <c r="F66" s="12" t="s">
        <v>126</v>
      </c>
      <c r="G66" s="20" t="s">
        <v>145</v>
      </c>
      <c r="H66" s="13">
        <v>1</v>
      </c>
      <c r="I66" s="20">
        <v>1</v>
      </c>
      <c r="J66" s="11" t="s">
        <v>16</v>
      </c>
    </row>
    <row r="67" customHeight="1" spans="1:10">
      <c r="A67" s="8"/>
      <c r="B67" s="8">
        <v>65</v>
      </c>
      <c r="C67" s="14"/>
      <c r="D67" s="10"/>
      <c r="E67" s="11"/>
      <c r="F67" s="12" t="s">
        <v>126</v>
      </c>
      <c r="G67" s="20" t="s">
        <v>146</v>
      </c>
      <c r="H67" s="13">
        <v>1</v>
      </c>
      <c r="I67" s="20">
        <v>1</v>
      </c>
      <c r="J67" s="11" t="s">
        <v>16</v>
      </c>
    </row>
    <row r="68" customHeight="1" spans="1:10">
      <c r="A68" s="8"/>
      <c r="B68" s="8">
        <v>66</v>
      </c>
      <c r="C68" s="14"/>
      <c r="D68" s="10"/>
      <c r="E68" s="11"/>
      <c r="F68" s="12" t="s">
        <v>147</v>
      </c>
      <c r="G68" s="20" t="s">
        <v>148</v>
      </c>
      <c r="H68" s="13">
        <v>1</v>
      </c>
      <c r="I68" s="20">
        <v>4</v>
      </c>
      <c r="J68" s="11" t="s">
        <v>16</v>
      </c>
    </row>
    <row r="69" customHeight="1" spans="1:10">
      <c r="A69" s="8"/>
      <c r="B69" s="8">
        <v>67</v>
      </c>
      <c r="C69" s="14"/>
      <c r="D69" s="10"/>
      <c r="E69" s="11"/>
      <c r="F69" s="12" t="s">
        <v>149</v>
      </c>
      <c r="G69" s="20" t="s">
        <v>150</v>
      </c>
      <c r="H69" s="13">
        <v>1</v>
      </c>
      <c r="I69" s="20">
        <v>2</v>
      </c>
      <c r="J69" s="11" t="s">
        <v>16</v>
      </c>
    </row>
    <row r="70" customHeight="1" spans="1:10">
      <c r="A70" s="8"/>
      <c r="B70" s="8">
        <v>68</v>
      </c>
      <c r="C70" s="15"/>
      <c r="D70" s="10"/>
      <c r="E70" s="11"/>
      <c r="F70" s="12" t="s">
        <v>151</v>
      </c>
      <c r="G70" s="20" t="s">
        <v>152</v>
      </c>
      <c r="H70" s="13">
        <v>1</v>
      </c>
      <c r="I70" s="20">
        <v>1</v>
      </c>
      <c r="J70" s="11" t="s">
        <v>16</v>
      </c>
    </row>
    <row r="71" customHeight="1" spans="1:10">
      <c r="A71" s="8"/>
      <c r="B71" s="8">
        <v>69</v>
      </c>
      <c r="C71" s="9" t="s">
        <v>153</v>
      </c>
      <c r="D71" s="10"/>
      <c r="E71" s="11"/>
      <c r="F71" s="12" t="s">
        <v>154</v>
      </c>
      <c r="G71" s="12" t="s">
        <v>100</v>
      </c>
      <c r="H71" s="13">
        <v>1</v>
      </c>
      <c r="I71" s="12">
        <v>10</v>
      </c>
      <c r="J71" s="11" t="s">
        <v>16</v>
      </c>
    </row>
    <row r="72" customHeight="1" spans="1:10">
      <c r="A72" s="8"/>
      <c r="B72" s="8">
        <v>70</v>
      </c>
      <c r="C72" s="14"/>
      <c r="D72" s="10"/>
      <c r="E72" s="11"/>
      <c r="F72" s="12" t="s">
        <v>155</v>
      </c>
      <c r="G72" s="12" t="s">
        <v>156</v>
      </c>
      <c r="H72" s="13">
        <v>1</v>
      </c>
      <c r="I72" s="12">
        <v>5</v>
      </c>
      <c r="J72" s="11" t="s">
        <v>16</v>
      </c>
    </row>
    <row r="73" customHeight="1" spans="1:10">
      <c r="A73" s="8"/>
      <c r="B73" s="8">
        <v>71</v>
      </c>
      <c r="C73" s="14"/>
      <c r="D73" s="10"/>
      <c r="E73" s="11"/>
      <c r="F73" s="12" t="s">
        <v>157</v>
      </c>
      <c r="G73" s="12" t="s">
        <v>158</v>
      </c>
      <c r="H73" s="13">
        <v>1</v>
      </c>
      <c r="I73" s="12">
        <v>5</v>
      </c>
      <c r="J73" s="11" t="s">
        <v>16</v>
      </c>
    </row>
    <row r="74" customHeight="1" spans="1:10">
      <c r="A74" s="8"/>
      <c r="B74" s="8">
        <v>72</v>
      </c>
      <c r="C74" s="14"/>
      <c r="D74" s="10"/>
      <c r="E74" s="11"/>
      <c r="F74" s="12" t="s">
        <v>159</v>
      </c>
      <c r="G74" s="12" t="s">
        <v>160</v>
      </c>
      <c r="H74" s="13">
        <v>1</v>
      </c>
      <c r="I74" s="12">
        <v>5</v>
      </c>
      <c r="J74" s="11" t="s">
        <v>16</v>
      </c>
    </row>
    <row r="75" customHeight="1" spans="1:10">
      <c r="A75" s="8"/>
      <c r="B75" s="8">
        <v>73</v>
      </c>
      <c r="C75" s="15"/>
      <c r="D75" s="10"/>
      <c r="E75" s="11"/>
      <c r="F75" s="12" t="s">
        <v>161</v>
      </c>
      <c r="G75" s="12" t="s">
        <v>162</v>
      </c>
      <c r="H75" s="13">
        <v>1</v>
      </c>
      <c r="I75" s="12">
        <v>5</v>
      </c>
      <c r="J75" s="11" t="s">
        <v>16</v>
      </c>
    </row>
    <row r="76" customHeight="1" spans="1:10">
      <c r="A76" s="8"/>
      <c r="B76" s="8">
        <v>74</v>
      </c>
      <c r="C76" s="20" t="s">
        <v>163</v>
      </c>
      <c r="D76" s="10"/>
      <c r="E76" s="11"/>
      <c r="F76" s="12" t="s">
        <v>164</v>
      </c>
      <c r="G76" s="20" t="s">
        <v>165</v>
      </c>
      <c r="H76" s="13">
        <v>1</v>
      </c>
      <c r="I76" s="20">
        <v>20</v>
      </c>
      <c r="J76" s="11" t="s">
        <v>16</v>
      </c>
    </row>
    <row r="77" customHeight="1" spans="1:10">
      <c r="A77" s="8"/>
      <c r="B77" s="8">
        <v>75</v>
      </c>
      <c r="C77" s="25" t="s">
        <v>166</v>
      </c>
      <c r="D77" s="10"/>
      <c r="E77" s="11"/>
      <c r="F77" s="26" t="s">
        <v>167</v>
      </c>
      <c r="G77" s="26" t="s">
        <v>168</v>
      </c>
      <c r="H77" s="13">
        <v>1</v>
      </c>
      <c r="I77" s="27" t="s">
        <v>169</v>
      </c>
      <c r="J77" s="11" t="s">
        <v>16</v>
      </c>
    </row>
    <row r="78" customHeight="1" spans="1:10">
      <c r="A78" s="8"/>
      <c r="B78" s="8">
        <v>76</v>
      </c>
      <c r="C78" s="28"/>
      <c r="D78" s="10"/>
      <c r="E78" s="11"/>
      <c r="F78" s="26" t="s">
        <v>170</v>
      </c>
      <c r="G78" s="26" t="s">
        <v>171</v>
      </c>
      <c r="H78" s="13">
        <v>1</v>
      </c>
      <c r="I78" s="27" t="s">
        <v>172</v>
      </c>
      <c r="J78" s="11" t="s">
        <v>16</v>
      </c>
    </row>
    <row r="79" customHeight="1" spans="1:10">
      <c r="A79" s="8"/>
      <c r="B79" s="8">
        <v>77</v>
      </c>
      <c r="C79" s="28"/>
      <c r="D79" s="10"/>
      <c r="E79" s="11"/>
      <c r="F79" s="26" t="s">
        <v>173</v>
      </c>
      <c r="G79" s="26" t="s">
        <v>174</v>
      </c>
      <c r="H79" s="13">
        <v>1</v>
      </c>
      <c r="I79" s="27" t="s">
        <v>169</v>
      </c>
      <c r="J79" s="11" t="s">
        <v>16</v>
      </c>
    </row>
    <row r="80" customHeight="1" spans="1:10">
      <c r="A80" s="8"/>
      <c r="B80" s="8">
        <v>78</v>
      </c>
      <c r="C80" s="29"/>
      <c r="D80" s="10"/>
      <c r="E80" s="11"/>
      <c r="F80" s="26" t="s">
        <v>175</v>
      </c>
      <c r="G80" s="26" t="s">
        <v>62</v>
      </c>
      <c r="H80" s="13">
        <v>1</v>
      </c>
      <c r="I80" s="27" t="s">
        <v>176</v>
      </c>
      <c r="J80" s="11" t="s">
        <v>16</v>
      </c>
    </row>
    <row r="81" customHeight="1" spans="1:10">
      <c r="A81" s="8"/>
      <c r="B81" s="8">
        <v>79</v>
      </c>
      <c r="C81" s="25" t="s">
        <v>177</v>
      </c>
      <c r="D81" s="10"/>
      <c r="E81" s="11"/>
      <c r="F81" s="26" t="s">
        <v>178</v>
      </c>
      <c r="G81" s="26" t="s">
        <v>179</v>
      </c>
      <c r="H81" s="13">
        <v>1</v>
      </c>
      <c r="I81" s="27" t="s">
        <v>180</v>
      </c>
      <c r="J81" s="11" t="s">
        <v>16</v>
      </c>
    </row>
    <row r="82" customHeight="1" spans="1:10">
      <c r="A82" s="8"/>
      <c r="B82" s="8">
        <v>80</v>
      </c>
      <c r="C82" s="28"/>
      <c r="D82" s="10"/>
      <c r="E82" s="11"/>
      <c r="F82" s="26" t="s">
        <v>181</v>
      </c>
      <c r="G82" s="26" t="s">
        <v>182</v>
      </c>
      <c r="H82" s="13">
        <v>1</v>
      </c>
      <c r="I82" s="27" t="s">
        <v>180</v>
      </c>
      <c r="J82" s="11" t="s">
        <v>16</v>
      </c>
    </row>
    <row r="83" customHeight="1" spans="1:10">
      <c r="A83" s="8"/>
      <c r="B83" s="8">
        <v>81</v>
      </c>
      <c r="C83" s="28"/>
      <c r="D83" s="10"/>
      <c r="E83" s="11"/>
      <c r="F83" s="26" t="s">
        <v>183</v>
      </c>
      <c r="G83" s="26" t="s">
        <v>184</v>
      </c>
      <c r="H83" s="13">
        <v>1</v>
      </c>
      <c r="I83" s="27" t="s">
        <v>169</v>
      </c>
      <c r="J83" s="11" t="s">
        <v>16</v>
      </c>
    </row>
    <row r="84" customHeight="1" spans="1:10">
      <c r="A84" s="8"/>
      <c r="B84" s="8">
        <v>82</v>
      </c>
      <c r="C84" s="28"/>
      <c r="D84" s="10"/>
      <c r="E84" s="11"/>
      <c r="F84" s="26" t="s">
        <v>185</v>
      </c>
      <c r="G84" s="26" t="s">
        <v>186</v>
      </c>
      <c r="H84" s="13">
        <v>1</v>
      </c>
      <c r="I84" s="27" t="s">
        <v>187</v>
      </c>
      <c r="J84" s="11" t="s">
        <v>16</v>
      </c>
    </row>
    <row r="85" customHeight="1" spans="1:10">
      <c r="A85" s="8"/>
      <c r="B85" s="8">
        <v>83</v>
      </c>
      <c r="C85" s="28"/>
      <c r="D85" s="10"/>
      <c r="E85" s="11"/>
      <c r="F85" s="27" t="s">
        <v>188</v>
      </c>
      <c r="G85" s="26" t="s">
        <v>189</v>
      </c>
      <c r="H85" s="13">
        <v>1</v>
      </c>
      <c r="I85" s="27" t="s">
        <v>169</v>
      </c>
      <c r="J85" s="11" t="s">
        <v>16</v>
      </c>
    </row>
    <row r="86" customHeight="1" spans="1:10">
      <c r="A86" s="8"/>
      <c r="B86" s="8">
        <v>84</v>
      </c>
      <c r="C86" s="28"/>
      <c r="D86" s="10"/>
      <c r="E86" s="11"/>
      <c r="F86" s="26" t="s">
        <v>190</v>
      </c>
      <c r="G86" s="26" t="s">
        <v>191</v>
      </c>
      <c r="H86" s="13">
        <v>1</v>
      </c>
      <c r="I86" s="27" t="s">
        <v>172</v>
      </c>
      <c r="J86" s="11" t="s">
        <v>16</v>
      </c>
    </row>
    <row r="87" customHeight="1" spans="1:10">
      <c r="A87" s="8"/>
      <c r="B87" s="8">
        <v>85</v>
      </c>
      <c r="C87" s="28"/>
      <c r="D87" s="10"/>
      <c r="E87" s="11"/>
      <c r="F87" s="26" t="s">
        <v>192</v>
      </c>
      <c r="G87" s="26" t="s">
        <v>193</v>
      </c>
      <c r="H87" s="13">
        <v>1</v>
      </c>
      <c r="I87" s="27" t="s">
        <v>194</v>
      </c>
      <c r="J87" s="11" t="s">
        <v>16</v>
      </c>
    </row>
    <row r="88" customHeight="1" spans="1:10">
      <c r="A88" s="8"/>
      <c r="B88" s="8">
        <v>86</v>
      </c>
      <c r="C88" s="29"/>
      <c r="D88" s="10"/>
      <c r="E88" s="11"/>
      <c r="F88" s="26" t="s">
        <v>195</v>
      </c>
      <c r="G88" s="26" t="s">
        <v>196</v>
      </c>
      <c r="H88" s="13">
        <v>1</v>
      </c>
      <c r="I88" s="27" t="s">
        <v>187</v>
      </c>
      <c r="J88" s="11" t="s">
        <v>16</v>
      </c>
    </row>
    <row r="89" customHeight="1" spans="1:10">
      <c r="A89" s="8"/>
      <c r="B89" s="8">
        <v>87</v>
      </c>
      <c r="C89" s="25" t="s">
        <v>197</v>
      </c>
      <c r="D89" s="10"/>
      <c r="E89" s="11"/>
      <c r="F89" s="26" t="s">
        <v>198</v>
      </c>
      <c r="G89" s="26" t="s">
        <v>199</v>
      </c>
      <c r="H89" s="13">
        <v>1</v>
      </c>
      <c r="I89" s="27" t="s">
        <v>172</v>
      </c>
      <c r="J89" s="11" t="s">
        <v>16</v>
      </c>
    </row>
    <row r="90" customHeight="1" spans="1:10">
      <c r="A90" s="8"/>
      <c r="B90" s="8">
        <v>88</v>
      </c>
      <c r="C90" s="28"/>
      <c r="D90" s="10"/>
      <c r="E90" s="11"/>
      <c r="F90" s="26" t="s">
        <v>200</v>
      </c>
      <c r="G90" s="26" t="s">
        <v>201</v>
      </c>
      <c r="H90" s="13">
        <v>1</v>
      </c>
      <c r="I90" s="27" t="s">
        <v>172</v>
      </c>
      <c r="J90" s="11" t="s">
        <v>16</v>
      </c>
    </row>
    <row r="91" customHeight="1" spans="1:10">
      <c r="A91" s="8"/>
      <c r="B91" s="8">
        <v>89</v>
      </c>
      <c r="C91" s="28"/>
      <c r="D91" s="10"/>
      <c r="E91" s="11"/>
      <c r="F91" s="26" t="s">
        <v>202</v>
      </c>
      <c r="G91" s="26" t="s">
        <v>203</v>
      </c>
      <c r="H91" s="13">
        <v>1</v>
      </c>
      <c r="I91" s="27" t="s">
        <v>169</v>
      </c>
      <c r="J91" s="11" t="s">
        <v>16</v>
      </c>
    </row>
    <row r="92" customHeight="1" spans="1:10">
      <c r="A92" s="8"/>
      <c r="B92" s="8">
        <v>90</v>
      </c>
      <c r="C92" s="28"/>
      <c r="D92" s="10"/>
      <c r="E92" s="11"/>
      <c r="F92" s="26" t="s">
        <v>204</v>
      </c>
      <c r="G92" s="26" t="s">
        <v>205</v>
      </c>
      <c r="H92" s="13">
        <v>1</v>
      </c>
      <c r="I92" s="27" t="s">
        <v>206</v>
      </c>
      <c r="J92" s="11" t="s">
        <v>16</v>
      </c>
    </row>
    <row r="93" customHeight="1" spans="1:10">
      <c r="A93" s="8"/>
      <c r="B93" s="8">
        <v>91</v>
      </c>
      <c r="C93" s="29"/>
      <c r="D93" s="10"/>
      <c r="E93" s="11"/>
      <c r="F93" s="26" t="s">
        <v>207</v>
      </c>
      <c r="G93" s="26" t="s">
        <v>208</v>
      </c>
      <c r="H93" s="13">
        <v>1</v>
      </c>
      <c r="I93" s="27" t="s">
        <v>206</v>
      </c>
      <c r="J93" s="11" t="s">
        <v>16</v>
      </c>
    </row>
    <row r="94" customHeight="1" spans="1:10">
      <c r="A94" s="8"/>
      <c r="B94" s="8">
        <v>92</v>
      </c>
      <c r="C94" s="9" t="s">
        <v>209</v>
      </c>
      <c r="D94" s="10"/>
      <c r="E94" s="11"/>
      <c r="F94" s="12" t="s">
        <v>210</v>
      </c>
      <c r="G94" s="20" t="s">
        <v>211</v>
      </c>
      <c r="H94" s="13">
        <v>1</v>
      </c>
      <c r="I94" s="20">
        <v>5</v>
      </c>
      <c r="J94" s="11" t="s">
        <v>16</v>
      </c>
    </row>
    <row r="95" customHeight="1" spans="1:10">
      <c r="A95" s="8"/>
      <c r="B95" s="8">
        <v>93</v>
      </c>
      <c r="C95" s="14"/>
      <c r="D95" s="10"/>
      <c r="E95" s="11"/>
      <c r="F95" s="12" t="s">
        <v>212</v>
      </c>
      <c r="G95" s="20" t="s">
        <v>213</v>
      </c>
      <c r="H95" s="13">
        <v>1</v>
      </c>
      <c r="I95" s="20">
        <v>10</v>
      </c>
      <c r="J95" s="11" t="s">
        <v>16</v>
      </c>
    </row>
    <row r="96" customHeight="1" spans="1:10">
      <c r="A96" s="8"/>
      <c r="B96" s="8">
        <v>94</v>
      </c>
      <c r="C96" s="14"/>
      <c r="D96" s="10"/>
      <c r="E96" s="11"/>
      <c r="F96" s="12" t="s">
        <v>214</v>
      </c>
      <c r="G96" s="20" t="s">
        <v>215</v>
      </c>
      <c r="H96" s="13">
        <v>1</v>
      </c>
      <c r="I96" s="20">
        <v>10</v>
      </c>
      <c r="J96" s="11" t="s">
        <v>16</v>
      </c>
    </row>
    <row r="97" customHeight="1" spans="1:10">
      <c r="A97" s="8"/>
      <c r="B97" s="8">
        <v>95</v>
      </c>
      <c r="C97" s="14"/>
      <c r="D97" s="10"/>
      <c r="E97" s="11"/>
      <c r="F97" s="12" t="s">
        <v>212</v>
      </c>
      <c r="G97" s="20" t="s">
        <v>216</v>
      </c>
      <c r="H97" s="13">
        <v>1</v>
      </c>
      <c r="I97" s="20">
        <v>2</v>
      </c>
      <c r="J97" s="11" t="s">
        <v>16</v>
      </c>
    </row>
    <row r="98" customHeight="1" spans="1:10">
      <c r="A98" s="8"/>
      <c r="B98" s="8">
        <v>96</v>
      </c>
      <c r="C98" s="14"/>
      <c r="D98" s="10"/>
      <c r="E98" s="11"/>
      <c r="F98" s="12" t="s">
        <v>217</v>
      </c>
      <c r="G98" s="20" t="s">
        <v>218</v>
      </c>
      <c r="H98" s="13">
        <v>1</v>
      </c>
      <c r="I98" s="20">
        <v>2</v>
      </c>
      <c r="J98" s="11" t="s">
        <v>16</v>
      </c>
    </row>
    <row r="99" customHeight="1" spans="1:10">
      <c r="A99" s="8"/>
      <c r="B99" s="8">
        <v>97</v>
      </c>
      <c r="C99" s="15"/>
      <c r="D99" s="10"/>
      <c r="E99" s="11"/>
      <c r="F99" s="12" t="s">
        <v>210</v>
      </c>
      <c r="G99" s="20" t="s">
        <v>219</v>
      </c>
      <c r="H99" s="13">
        <v>1</v>
      </c>
      <c r="I99" s="20">
        <v>2</v>
      </c>
      <c r="J99" s="11" t="s">
        <v>16</v>
      </c>
    </row>
    <row r="100" customHeight="1" spans="1:10">
      <c r="A100" s="8"/>
      <c r="B100" s="8">
        <v>98</v>
      </c>
      <c r="C100" s="9" t="s">
        <v>220</v>
      </c>
      <c r="D100" s="10"/>
      <c r="E100" s="11"/>
      <c r="F100" s="12" t="s">
        <v>221</v>
      </c>
      <c r="G100" s="12" t="s">
        <v>222</v>
      </c>
      <c r="H100" s="13">
        <v>1</v>
      </c>
      <c r="I100" s="12" t="s">
        <v>223</v>
      </c>
      <c r="J100" s="11" t="s">
        <v>16</v>
      </c>
    </row>
    <row r="101" customHeight="1" spans="1:10">
      <c r="A101" s="8"/>
      <c r="B101" s="8">
        <v>99</v>
      </c>
      <c r="C101" s="14"/>
      <c r="D101" s="10"/>
      <c r="E101" s="11"/>
      <c r="F101" s="12" t="s">
        <v>224</v>
      </c>
      <c r="G101" s="30" t="s">
        <v>225</v>
      </c>
      <c r="H101" s="13">
        <v>1</v>
      </c>
      <c r="I101" s="31" t="s">
        <v>226</v>
      </c>
      <c r="J101" s="11" t="s">
        <v>16</v>
      </c>
    </row>
    <row r="102" customHeight="1" spans="1:10">
      <c r="A102" s="8"/>
      <c r="B102" s="8">
        <v>100</v>
      </c>
      <c r="C102" s="14"/>
      <c r="D102" s="10"/>
      <c r="E102" s="11"/>
      <c r="F102" s="12" t="s">
        <v>227</v>
      </c>
      <c r="G102" s="12" t="s">
        <v>228</v>
      </c>
      <c r="H102" s="13">
        <v>1</v>
      </c>
      <c r="I102" s="12" t="s">
        <v>223</v>
      </c>
      <c r="J102" s="11" t="s">
        <v>16</v>
      </c>
    </row>
    <row r="103" customHeight="1" spans="1:10">
      <c r="A103" s="8"/>
      <c r="B103" s="8">
        <v>101</v>
      </c>
      <c r="C103" s="14"/>
      <c r="D103" s="10"/>
      <c r="E103" s="11"/>
      <c r="F103" s="12" t="s">
        <v>229</v>
      </c>
      <c r="G103" s="20" t="s">
        <v>230</v>
      </c>
      <c r="H103" s="13">
        <v>1</v>
      </c>
      <c r="I103" s="20" t="s">
        <v>223</v>
      </c>
      <c r="J103" s="11" t="s">
        <v>16</v>
      </c>
    </row>
    <row r="104" customHeight="1" spans="1:10">
      <c r="A104" s="8"/>
      <c r="B104" s="8">
        <v>102</v>
      </c>
      <c r="C104" s="14"/>
      <c r="D104" s="10"/>
      <c r="E104" s="11"/>
      <c r="F104" s="12" t="s">
        <v>231</v>
      </c>
      <c r="G104" s="20" t="s">
        <v>232</v>
      </c>
      <c r="H104" s="13">
        <v>1</v>
      </c>
      <c r="I104" s="20" t="s">
        <v>223</v>
      </c>
      <c r="J104" s="11" t="s">
        <v>16</v>
      </c>
    </row>
    <row r="105" customHeight="1" spans="1:10">
      <c r="A105" s="8"/>
      <c r="B105" s="8">
        <v>103</v>
      </c>
      <c r="C105" s="15"/>
      <c r="D105" s="10"/>
      <c r="E105" s="11"/>
      <c r="F105" s="12" t="s">
        <v>233</v>
      </c>
      <c r="G105" s="20" t="s">
        <v>234</v>
      </c>
      <c r="H105" s="13">
        <v>1</v>
      </c>
      <c r="I105" s="20" t="s">
        <v>235</v>
      </c>
      <c r="J105" s="11" t="s">
        <v>16</v>
      </c>
    </row>
    <row r="106" customHeight="1" spans="1:10">
      <c r="A106" s="8"/>
      <c r="B106" s="8">
        <v>104</v>
      </c>
      <c r="C106" s="20" t="s">
        <v>236</v>
      </c>
      <c r="D106" s="10"/>
      <c r="E106" s="11"/>
      <c r="F106" s="12" t="s">
        <v>237</v>
      </c>
      <c r="G106" s="12" t="s">
        <v>238</v>
      </c>
      <c r="H106" s="13">
        <v>1</v>
      </c>
      <c r="I106" s="12">
        <v>4</v>
      </c>
      <c r="J106" s="11" t="s">
        <v>16</v>
      </c>
    </row>
    <row r="107" customHeight="1" spans="1:10">
      <c r="A107" s="8"/>
      <c r="B107" s="8">
        <v>105</v>
      </c>
      <c r="C107" s="32" t="s">
        <v>239</v>
      </c>
      <c r="D107" s="10"/>
      <c r="E107" s="11"/>
      <c r="F107" s="33" t="s">
        <v>240</v>
      </c>
      <c r="G107" s="33" t="s">
        <v>241</v>
      </c>
      <c r="H107" s="13">
        <v>1</v>
      </c>
      <c r="I107" s="32">
        <v>2</v>
      </c>
      <c r="J107" s="11" t="s">
        <v>16</v>
      </c>
    </row>
    <row r="108" customHeight="1" spans="1:10">
      <c r="A108" s="8"/>
      <c r="B108" s="8">
        <v>106</v>
      </c>
      <c r="C108" s="34" t="s">
        <v>242</v>
      </c>
      <c r="D108" s="10"/>
      <c r="E108" s="11"/>
      <c r="F108" s="12" t="s">
        <v>243</v>
      </c>
      <c r="G108" s="20" t="s">
        <v>244</v>
      </c>
      <c r="H108" s="13">
        <v>1</v>
      </c>
      <c r="I108" s="12">
        <v>3</v>
      </c>
      <c r="J108" s="11" t="s">
        <v>16</v>
      </c>
    </row>
    <row r="109" customHeight="1" spans="1:10">
      <c r="A109" s="8"/>
      <c r="B109" s="8">
        <v>107</v>
      </c>
      <c r="C109" s="35"/>
      <c r="D109" s="10"/>
      <c r="E109" s="11"/>
      <c r="F109" s="30" t="s">
        <v>245</v>
      </c>
      <c r="G109" s="20" t="s">
        <v>246</v>
      </c>
      <c r="H109" s="13">
        <v>1</v>
      </c>
      <c r="I109" s="31">
        <v>1</v>
      </c>
      <c r="J109" s="11" t="s">
        <v>16</v>
      </c>
    </row>
    <row r="110" customHeight="1" spans="1:10">
      <c r="A110" s="8"/>
      <c r="B110" s="8">
        <v>108</v>
      </c>
      <c r="C110" s="35"/>
      <c r="D110" s="10"/>
      <c r="E110" s="11"/>
      <c r="F110" s="12" t="s">
        <v>247</v>
      </c>
      <c r="G110" s="20" t="s">
        <v>248</v>
      </c>
      <c r="H110" s="13">
        <v>1</v>
      </c>
      <c r="I110" s="12">
        <v>1</v>
      </c>
      <c r="J110" s="11" t="s">
        <v>16</v>
      </c>
    </row>
    <row r="111" customHeight="1" spans="1:10">
      <c r="A111" s="8"/>
      <c r="B111" s="8">
        <v>109</v>
      </c>
      <c r="C111" s="35"/>
      <c r="D111" s="10"/>
      <c r="E111" s="11"/>
      <c r="F111" s="12" t="s">
        <v>249</v>
      </c>
      <c r="G111" s="20" t="s">
        <v>250</v>
      </c>
      <c r="H111" s="13">
        <v>1</v>
      </c>
      <c r="I111" s="12">
        <v>4</v>
      </c>
      <c r="J111" s="11" t="s">
        <v>16</v>
      </c>
    </row>
    <row r="112" customHeight="1" spans="1:10">
      <c r="A112" s="8"/>
      <c r="B112" s="8">
        <v>110</v>
      </c>
      <c r="C112" s="35"/>
      <c r="D112" s="10"/>
      <c r="E112" s="11"/>
      <c r="F112" s="12" t="s">
        <v>251</v>
      </c>
      <c r="G112" s="20" t="s">
        <v>252</v>
      </c>
      <c r="H112" s="13">
        <v>1</v>
      </c>
      <c r="I112" s="12">
        <v>5</v>
      </c>
      <c r="J112" s="11" t="s">
        <v>16</v>
      </c>
    </row>
    <row r="113" customHeight="1" spans="1:10">
      <c r="A113" s="8"/>
      <c r="B113" s="8">
        <v>111</v>
      </c>
      <c r="C113" s="36"/>
      <c r="D113" s="10"/>
      <c r="E113" s="11"/>
      <c r="F113" s="37" t="s">
        <v>253</v>
      </c>
      <c r="G113" s="23" t="s">
        <v>254</v>
      </c>
      <c r="H113" s="13">
        <v>1</v>
      </c>
      <c r="I113" s="23">
        <v>1</v>
      </c>
      <c r="J113" s="11" t="s">
        <v>16</v>
      </c>
    </row>
    <row r="114" customHeight="1" spans="1:10">
      <c r="A114" s="8"/>
      <c r="B114" s="8">
        <v>112</v>
      </c>
      <c r="C114" s="25" t="s">
        <v>255</v>
      </c>
      <c r="D114" s="10"/>
      <c r="E114" s="11"/>
      <c r="F114" s="26" t="s">
        <v>256</v>
      </c>
      <c r="G114" s="26" t="s">
        <v>257</v>
      </c>
      <c r="H114" s="13">
        <v>1</v>
      </c>
      <c r="I114" s="38">
        <v>10</v>
      </c>
      <c r="J114" s="11" t="s">
        <v>16</v>
      </c>
    </row>
    <row r="115" customHeight="1" spans="1:10">
      <c r="A115" s="8"/>
      <c r="B115" s="8">
        <v>113</v>
      </c>
      <c r="C115" s="28"/>
      <c r="D115" s="10"/>
      <c r="E115" s="11"/>
      <c r="F115" s="26" t="s">
        <v>258</v>
      </c>
      <c r="G115" s="26" t="s">
        <v>259</v>
      </c>
      <c r="H115" s="13">
        <v>1</v>
      </c>
      <c r="I115" s="38">
        <v>10</v>
      </c>
      <c r="J115" s="11" t="s">
        <v>16</v>
      </c>
    </row>
    <row r="116" customHeight="1" spans="1:10">
      <c r="A116" s="8"/>
      <c r="B116" s="8">
        <v>114</v>
      </c>
      <c r="C116" s="29"/>
      <c r="D116" s="10"/>
      <c r="E116" s="11"/>
      <c r="F116" s="26" t="s">
        <v>260</v>
      </c>
      <c r="G116" s="26" t="s">
        <v>261</v>
      </c>
      <c r="H116" s="13">
        <v>1</v>
      </c>
      <c r="I116" s="38">
        <v>5</v>
      </c>
      <c r="J116" s="11" t="s">
        <v>16</v>
      </c>
    </row>
    <row r="117" customFormat="1" customHeight="1" spans="1:10">
      <c r="A117" s="8"/>
      <c r="B117" s="8">
        <v>115</v>
      </c>
      <c r="C117" s="39" t="s">
        <v>262</v>
      </c>
      <c r="D117" s="10"/>
      <c r="E117" s="11"/>
      <c r="F117" s="40" t="s">
        <v>263</v>
      </c>
      <c r="G117" s="40" t="s">
        <v>264</v>
      </c>
      <c r="H117" s="13">
        <v>1</v>
      </c>
      <c r="I117" s="38">
        <v>40</v>
      </c>
      <c r="J117" s="11" t="s">
        <v>16</v>
      </c>
    </row>
    <row r="118" customFormat="1" customHeight="1" spans="1:10">
      <c r="A118" s="8"/>
      <c r="B118" s="8">
        <v>116</v>
      </c>
      <c r="C118" s="39"/>
      <c r="D118" s="10"/>
      <c r="E118" s="11"/>
      <c r="F118" s="40" t="s">
        <v>265</v>
      </c>
      <c r="G118" s="40" t="s">
        <v>266</v>
      </c>
      <c r="H118" s="13">
        <v>1</v>
      </c>
      <c r="I118" s="38">
        <v>2</v>
      </c>
      <c r="J118" s="11" t="s">
        <v>16</v>
      </c>
    </row>
    <row r="119" customFormat="1" customHeight="1" spans="1:10">
      <c r="A119" s="8"/>
      <c r="B119" s="8">
        <v>117</v>
      </c>
      <c r="C119" s="39"/>
      <c r="D119" s="10"/>
      <c r="E119" s="11"/>
      <c r="F119" s="40" t="s">
        <v>267</v>
      </c>
      <c r="G119" s="40" t="s">
        <v>268</v>
      </c>
      <c r="H119" s="13">
        <v>1</v>
      </c>
      <c r="I119" s="38">
        <v>3</v>
      </c>
      <c r="J119" s="11" t="s">
        <v>16</v>
      </c>
    </row>
    <row r="120" customFormat="1" customHeight="1" spans="1:10">
      <c r="A120" s="8"/>
      <c r="B120" s="8">
        <v>118</v>
      </c>
      <c r="C120" s="39" t="s">
        <v>269</v>
      </c>
      <c r="D120" s="10"/>
      <c r="E120" s="11"/>
      <c r="F120" s="41" t="s">
        <v>270</v>
      </c>
      <c r="G120" s="40" t="s">
        <v>100</v>
      </c>
      <c r="H120" s="13">
        <v>1</v>
      </c>
      <c r="I120" s="41">
        <v>20</v>
      </c>
      <c r="J120" s="11" t="s">
        <v>16</v>
      </c>
    </row>
    <row r="121" s="1" customFormat="1" customHeight="1" spans="1:10">
      <c r="A121" s="8"/>
      <c r="B121" s="8">
        <v>119</v>
      </c>
      <c r="C121" s="39" t="s">
        <v>271</v>
      </c>
      <c r="D121" s="10"/>
      <c r="E121" s="11"/>
      <c r="F121" s="23" t="s">
        <v>272</v>
      </c>
      <c r="G121" s="23" t="s">
        <v>273</v>
      </c>
      <c r="H121" s="13">
        <v>1</v>
      </c>
      <c r="I121" s="23">
        <v>50</v>
      </c>
      <c r="J121" s="11" t="s">
        <v>16</v>
      </c>
    </row>
    <row r="122" s="1" customFormat="1" customHeight="1" spans="1:10">
      <c r="A122" s="8"/>
      <c r="B122" s="8">
        <v>120</v>
      </c>
      <c r="C122" s="42" t="s">
        <v>274</v>
      </c>
      <c r="D122" s="10"/>
      <c r="E122" s="11"/>
      <c r="F122" s="43" t="s">
        <v>275</v>
      </c>
      <c r="G122" s="24" t="s">
        <v>139</v>
      </c>
      <c r="H122" s="13">
        <v>1</v>
      </c>
      <c r="I122" s="24">
        <v>1</v>
      </c>
      <c r="J122" s="11" t="s">
        <v>16</v>
      </c>
    </row>
    <row r="123" s="1" customFormat="1" customHeight="1" spans="1:10">
      <c r="A123" s="8"/>
      <c r="B123" s="8">
        <v>121</v>
      </c>
      <c r="C123" s="44"/>
      <c r="D123" s="10"/>
      <c r="E123" s="11"/>
      <c r="F123" s="43" t="s">
        <v>276</v>
      </c>
      <c r="G123" s="45" t="s">
        <v>277</v>
      </c>
      <c r="H123" s="13">
        <v>1</v>
      </c>
      <c r="I123" s="24">
        <v>1</v>
      </c>
      <c r="J123" s="11" t="s">
        <v>16</v>
      </c>
    </row>
    <row r="124" s="2" customFormat="1" customHeight="1" spans="1:10">
      <c r="A124" s="8"/>
      <c r="B124" s="46" t="s">
        <v>278</v>
      </c>
      <c r="C124" s="47" t="s">
        <v>279</v>
      </c>
      <c r="D124" s="48"/>
      <c r="E124" s="48"/>
      <c r="F124" s="48"/>
      <c r="G124" s="48"/>
      <c r="H124" s="47">
        <f>SUM(H3:H123)</f>
        <v>121</v>
      </c>
      <c r="I124" s="47">
        <f>SUM(I3:I123)</f>
        <v>845</v>
      </c>
      <c r="J124" s="49"/>
    </row>
  </sheetData>
  <mergeCells count="21">
    <mergeCell ref="A1:J1"/>
    <mergeCell ref="A3:A124"/>
    <mergeCell ref="C3:C11"/>
    <mergeCell ref="C12:C32"/>
    <mergeCell ref="C33:C36"/>
    <mergeCell ref="C37:C38"/>
    <mergeCell ref="C40:C43"/>
    <mergeCell ref="C45:C49"/>
    <mergeCell ref="C50:C70"/>
    <mergeCell ref="C71:C75"/>
    <mergeCell ref="C77:C80"/>
    <mergeCell ref="C81:C88"/>
    <mergeCell ref="C89:C93"/>
    <mergeCell ref="C94:C99"/>
    <mergeCell ref="C100:C105"/>
    <mergeCell ref="C108:C113"/>
    <mergeCell ref="C114:C116"/>
    <mergeCell ref="C117:C119"/>
    <mergeCell ref="C122:C123"/>
    <mergeCell ref="D3:D123"/>
    <mergeCell ref="E3:E123"/>
  </mergeCells>
  <dataValidations count="1">
    <dataValidation type="list" allowBlank="1" showInputMessage="1" showErrorMessage="1" sqref="J3:J123">
      <formula1>"事业单位,国有企业,非国有企业"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tutu</dc:creator>
  <cp:lastModifiedBy>CHENxin</cp:lastModifiedBy>
  <dcterms:created xsi:type="dcterms:W3CDTF">2018-04-06T13:44:00Z</dcterms:created>
  <dcterms:modified xsi:type="dcterms:W3CDTF">2026-03-09T00:33:13Z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55E935CC6C044CA0A80AA5DCA76BDF0B_13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