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894" windowHeight="10547"/>
  </bookViews>
  <sheets>
    <sheet name="第二批招聘岗位" sheetId="14" r:id="rId1"/>
  </sheets>
  <definedNames>
    <definedName name="_xlnm._FilterDatabase" localSheetId="0" hidden="1">第二批招聘岗位!$A$4:$L$35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<sst xmlns="http://schemas.openxmlformats.org/spreadsheetml/2006/main" count="390" uniqueCount="171">
  <si>
    <r>
      <rPr>
        <b/>
        <sz val="11"/>
        <rFont val="方正小标宋简体"/>
        <charset val="134"/>
      </rPr>
      <t>附件4：</t>
    </r>
    <r>
      <rPr>
        <b/>
        <sz val="20"/>
        <rFont val="方正小标宋简体"/>
        <charset val="134"/>
      </rPr>
      <t xml:space="preserve">                                          博罗县人民医院2026年公开招聘工作人员岗位信息表</t>
    </r>
  </si>
  <si>
    <t>岗位代码</t>
  </si>
  <si>
    <t>招聘单位</t>
  </si>
  <si>
    <t>岗位名称</t>
  </si>
  <si>
    <t>岗位职责</t>
  </si>
  <si>
    <t>招聘人数</t>
  </si>
  <si>
    <t>招聘条件</t>
  </si>
  <si>
    <t>招聘对象</t>
  </si>
  <si>
    <t>其他要求</t>
  </si>
  <si>
    <t>考试方式</t>
  </si>
  <si>
    <t>备注</t>
  </si>
  <si>
    <t>专业</t>
  </si>
  <si>
    <t>学历</t>
  </si>
  <si>
    <t>学位</t>
  </si>
  <si>
    <t>年龄</t>
  </si>
  <si>
    <t>B001</t>
  </si>
  <si>
    <t>博罗县人民医院</t>
  </si>
  <si>
    <t>内科医生</t>
  </si>
  <si>
    <t>内科诊疗工作</t>
  </si>
  <si>
    <r>
      <rPr>
        <sz val="11"/>
        <rFont val="宋体"/>
        <charset val="134"/>
      </rPr>
      <t>内科学硕士</t>
    </r>
    <r>
      <rPr>
        <sz val="11"/>
        <rFont val="Times New Roman"/>
        <charset val="134"/>
      </rPr>
      <t xml:space="preserve">
</t>
    </r>
    <r>
      <rPr>
        <sz val="11"/>
        <rFont val="宋体"/>
        <charset val="134"/>
      </rPr>
      <t>（专业硕士）A100219、内科学A100201、临床医学A1002</t>
    </r>
  </si>
  <si>
    <t>研究生</t>
  </si>
  <si>
    <t>博士</t>
  </si>
  <si>
    <t>45周岁及以下</t>
  </si>
  <si>
    <t>不限</t>
  </si>
  <si>
    <t xml:space="preserve">1.取得内科专业中级及以上职称证书；                                                                                                                           </t>
  </si>
  <si>
    <t>面试</t>
  </si>
  <si>
    <t>B002</t>
  </si>
  <si>
    <t>外科医生</t>
  </si>
  <si>
    <t>外科诊疗工作</t>
  </si>
  <si>
    <r>
      <rPr>
        <sz val="11"/>
        <rFont val="宋体"/>
        <charset val="134"/>
      </rPr>
      <t>外科学硕士</t>
    </r>
    <r>
      <rPr>
        <sz val="11"/>
        <rFont val="Times New Roman"/>
        <charset val="134"/>
      </rPr>
      <t xml:space="preserve">
</t>
    </r>
    <r>
      <rPr>
        <sz val="11"/>
        <rFont val="宋体"/>
        <charset val="134"/>
      </rPr>
      <t>（专业硕士）</t>
    </r>
    <r>
      <rPr>
        <sz val="11"/>
        <rFont val="Times New Roman"/>
        <charset val="134"/>
      </rPr>
      <t>A100227</t>
    </r>
    <r>
      <rPr>
        <sz val="11"/>
        <rFont val="宋体"/>
        <charset val="134"/>
      </rPr>
      <t>、</t>
    </r>
    <r>
      <rPr>
        <sz val="11"/>
        <rFont val="Times New Roman"/>
        <charset val="134"/>
      </rPr>
      <t>A100210</t>
    </r>
    <r>
      <rPr>
        <sz val="11"/>
        <rFont val="宋体"/>
        <charset val="134"/>
      </rPr>
      <t>外科学、临床医学A1002</t>
    </r>
  </si>
  <si>
    <t xml:space="preserve">1.取得外科专业中级及以上职称证书；                                                                                                                                                 </t>
  </si>
  <si>
    <t>B003</t>
  </si>
  <si>
    <t>康复医学科学科带头人</t>
  </si>
  <si>
    <t>学科带头人</t>
  </si>
  <si>
    <r>
      <rPr>
        <sz val="11"/>
        <rFont val="宋体"/>
        <charset val="134"/>
      </rPr>
      <t>内科学硕士</t>
    </r>
    <r>
      <rPr>
        <sz val="11"/>
        <rFont val="Times New Roman"/>
        <charset val="134"/>
      </rPr>
      <t xml:space="preserve">
</t>
    </r>
    <r>
      <rPr>
        <sz val="11"/>
        <rFont val="宋体"/>
        <charset val="134"/>
      </rPr>
      <t>（专业硕士）A100219、内科学A100201、临床医学A1002、临床医学类B1003</t>
    </r>
  </si>
  <si>
    <t>本科及以上</t>
  </si>
  <si>
    <t>学士及以上</t>
  </si>
  <si>
    <t>1.取得康复医学专业副高及以上职称证书；                   
2.具有10年以上在三甲医院从事康复医学工作经验；                      3.具有科室管理经验</t>
  </si>
  <si>
    <t>B004</t>
  </si>
  <si>
    <t>神经外科学科带头人</t>
  </si>
  <si>
    <t>1.取得神经外科专业副高及以上职称证书；                   
2.具有10年以上在三甲医院从事神经外科工作经验；                                                 
3.具有科室管理经验</t>
  </si>
  <si>
    <t>B005</t>
  </si>
  <si>
    <t>整形美容科学科带头人</t>
  </si>
  <si>
    <r>
      <rPr>
        <sz val="11"/>
        <rFont val="宋体"/>
        <charset val="134"/>
      </rPr>
      <t>外科学硕士</t>
    </r>
    <r>
      <rPr>
        <sz val="11"/>
        <rFont val="Times New Roman"/>
        <charset val="134"/>
      </rPr>
      <t xml:space="preserve">
</t>
    </r>
    <r>
      <rPr>
        <sz val="11"/>
        <rFont val="宋体"/>
        <charset val="134"/>
      </rPr>
      <t>（专业硕士）</t>
    </r>
    <r>
      <rPr>
        <sz val="11"/>
        <rFont val="Times New Roman"/>
        <charset val="134"/>
      </rPr>
      <t>A100227</t>
    </r>
    <r>
      <rPr>
        <sz val="11"/>
        <rFont val="宋体"/>
        <charset val="134"/>
      </rPr>
      <t>、</t>
    </r>
    <r>
      <rPr>
        <sz val="11"/>
        <rFont val="Times New Roman"/>
        <charset val="134"/>
      </rPr>
      <t>A100210</t>
    </r>
    <r>
      <rPr>
        <sz val="11"/>
        <rFont val="宋体"/>
        <charset val="134"/>
      </rPr>
      <t>外科学、临床医学A1002、临床医学类B1003</t>
    </r>
  </si>
  <si>
    <t>1.取得整形美容或外科专业副高及以上职称证书；                   
2.具有10年以上从事整形美容工作经验；                         
3.具有科室管理经验</t>
  </si>
  <si>
    <t>B006</t>
  </si>
  <si>
    <t>耳鼻咽喉头颈外科学科带头人</t>
  </si>
  <si>
    <t>耳鼻咽喉科学硕士（专业硕士）A100231、耳鼻咽喉科学A100213、、临床医学类B1003</t>
  </si>
  <si>
    <t>1.取得耳鼻咽喉头颈外科专业副高及以上职称证书；                   
2.具有10年以上从事耳鼻咽喉头颈外科工作经验；                         
3.具有科室管理经验</t>
  </si>
  <si>
    <t>B007</t>
  </si>
  <si>
    <t>胸外科</t>
  </si>
  <si>
    <t>胸外科诊疗工作</t>
  </si>
  <si>
    <t>外科学硕士（专业硕士）A100227、外科学A100210、临床医学类B1003</t>
  </si>
  <si>
    <t>35周岁及以下</t>
  </si>
  <si>
    <t xml:space="preserve">1.取得住院医师规范化培训合格证、医师资格证                             2.专业或规培方向为“胸外或乳腺外科方向”                                           </t>
  </si>
  <si>
    <t>笔试+综合技术考核+面试</t>
  </si>
  <si>
    <t>B008</t>
  </si>
  <si>
    <t>甲状腺外科（乳腺外科）</t>
  </si>
  <si>
    <t>甲状腺外科（乳腺外科）诊疗工作</t>
  </si>
  <si>
    <t>外科学硕士（专业硕士）A100227、外科学A100210</t>
  </si>
  <si>
    <t>硕士及以上</t>
  </si>
  <si>
    <t xml:space="preserve">1.取得住院医师规范化培训合格证、医师资格证                             2.专业为“甲状腺外科或胸乳外科方向”                                          </t>
  </si>
  <si>
    <t>B009</t>
  </si>
  <si>
    <t>胃肠外科/肝胆外科</t>
  </si>
  <si>
    <t>胃肠外科/肝胆胰外科诊疗工作</t>
  </si>
  <si>
    <t xml:space="preserve">1.取得住院医师规范化培训合格证、医师资格证                             2.专业需为“胃肠外科或肝胆外科方向”                                           </t>
  </si>
  <si>
    <t>B010</t>
  </si>
  <si>
    <t>神经内科医师</t>
  </si>
  <si>
    <t>神经内科诊疗工作</t>
  </si>
  <si>
    <t>神经病学硕士（专业硕士）A100222、神经病学A100204</t>
  </si>
  <si>
    <t>取得住院医师规范化培训合格证、医师资格证</t>
  </si>
  <si>
    <t>B011</t>
  </si>
  <si>
    <t>手足外科（烧伤科）医师</t>
  </si>
  <si>
    <t>手足外科（烧伤科）诊疗工作</t>
  </si>
  <si>
    <t>B012</t>
  </si>
  <si>
    <t>神经外科一区医师</t>
  </si>
  <si>
    <t>神经外科一区医师诊疗工作</t>
  </si>
  <si>
    <t>B013</t>
  </si>
  <si>
    <t>神经外科二区（重症病区）医师</t>
  </si>
  <si>
    <t>神经外科二区医师诊疗工作</t>
  </si>
  <si>
    <t>内科学硕士（专业硕士）A100219、内科学A100201</t>
  </si>
  <si>
    <t>取得住院医师规范化培训合格证（规培方向：重症医学或内科方向）、医师资格证</t>
  </si>
  <si>
    <t>B014</t>
  </si>
  <si>
    <t>产科医师</t>
  </si>
  <si>
    <t>产科诊疗工作</t>
  </si>
  <si>
    <t>妇产科学硕士（专业硕士）A100229、妇产科学A100211</t>
  </si>
  <si>
    <t>B015</t>
  </si>
  <si>
    <t>产科康复治疗技师</t>
  </si>
  <si>
    <t>产科康复治疗工作</t>
  </si>
  <si>
    <t>康复治疗学B100405</t>
  </si>
  <si>
    <t>本科</t>
  </si>
  <si>
    <t>学士</t>
  </si>
  <si>
    <t>30周岁及以下</t>
  </si>
  <si>
    <t>社会人员</t>
  </si>
  <si>
    <t>取得康复医学治疗专业技术资格证</t>
  </si>
  <si>
    <t>B016</t>
  </si>
  <si>
    <t>疼痛科医师</t>
  </si>
  <si>
    <t>疼痛学诊疗工作</t>
  </si>
  <si>
    <t>麻醉学A100217、麻醉学B100302</t>
  </si>
  <si>
    <t>B017</t>
  </si>
  <si>
    <t>普儿科医师</t>
  </si>
  <si>
    <t>儿科医师诊疗工作</t>
  </si>
  <si>
    <t>儿科学硕士（专业硕士）A100220、儿科学A100202</t>
  </si>
  <si>
    <t>B018</t>
  </si>
  <si>
    <t>新生儿科医师</t>
  </si>
  <si>
    <t>B019</t>
  </si>
  <si>
    <t>消化内科医师</t>
  </si>
  <si>
    <t>消化内科诊疗工作</t>
  </si>
  <si>
    <t>取得住院医师规范化培训合格证（规培方向：消化内科方向）、医师资格证</t>
  </si>
  <si>
    <t>B020</t>
  </si>
  <si>
    <t>心血管内科医师</t>
  </si>
  <si>
    <t>心血管内科诊疗工作</t>
  </si>
  <si>
    <t>取得住院医师规范化培训合格证（规培方向：心血管方向）、医师资格证</t>
  </si>
  <si>
    <t>B021</t>
  </si>
  <si>
    <t>耳鼻咽喉头颈外科医师</t>
  </si>
  <si>
    <t>耳鼻咽喉头颈外科医诊疗工作</t>
  </si>
  <si>
    <t>耳鼻咽喉科学硕士（专业硕士）A100231、耳鼻咽喉科学A100213</t>
  </si>
  <si>
    <t>B022</t>
  </si>
  <si>
    <t>耳鼻咽喉科学硕士（专业硕士）A100231、耳鼻咽喉科学A100213、临床医学A1002、临床医学类B1003</t>
  </si>
  <si>
    <t>1.取得住院医师规范化培训合格证、医师资格证；                             
2.临床医学专业需为“临床医学（耳鼻喉方向）”；                                           
3.取得“耳鼻咽喉”专业中级职称者可放宽到40周岁及以下。</t>
  </si>
  <si>
    <t>B023</t>
  </si>
  <si>
    <t>重症医学科医师</t>
  </si>
  <si>
    <t>重症医学科诊疗工作</t>
  </si>
  <si>
    <t>临床医学A1002</t>
  </si>
  <si>
    <t>B024</t>
  </si>
  <si>
    <t>临床医学A1002、临床医学类B1003</t>
  </si>
  <si>
    <t>取得住院医师规范化培训合格证（重症医学或内科方向）、医师资格证</t>
  </si>
  <si>
    <t>B025</t>
  </si>
  <si>
    <t>康复治疗师</t>
  </si>
  <si>
    <t>脑卒中康复营养治疗及指导、运动及体重营养健康管理</t>
  </si>
  <si>
    <t>B026</t>
  </si>
  <si>
    <t>肿瘤科医师</t>
  </si>
  <si>
    <t>肿瘤科诊疗工作</t>
  </si>
  <si>
    <t>肿瘤学硕士（专业硕士）A100232、肿瘤学A100214、内科学硕士（专业硕士）A100219、内科学A100201</t>
  </si>
  <si>
    <t>取得住院医师规范化培训合格证（规培方向：肿瘤学或内科方向）、医师资格证</t>
  </si>
  <si>
    <t>B027</t>
  </si>
  <si>
    <t>口腔科医师</t>
  </si>
  <si>
    <t>口腔科诊疗工作</t>
  </si>
  <si>
    <t>口腔医学硕士（专业硕士）A100303</t>
  </si>
  <si>
    <t>取得住院医师规范化培训合格证（规培方向：口腔颌面外科方向）、医师资格证</t>
  </si>
  <si>
    <t>B028</t>
  </si>
  <si>
    <t>感染科医师</t>
  </si>
  <si>
    <t>感染科诊疗工作</t>
  </si>
  <si>
    <t>取得住院医师规范化培训合格证（规培方向：传染病学或内科方向）、医师资格证</t>
  </si>
  <si>
    <t>B029</t>
  </si>
  <si>
    <t>骨创伤与关节外科医师</t>
  </si>
  <si>
    <t>骨创伤与关节外科诊疗工作</t>
  </si>
  <si>
    <t>骨科学（专业硕士）A100239</t>
  </si>
  <si>
    <t>B030</t>
  </si>
  <si>
    <t>麻醉科医师</t>
  </si>
  <si>
    <t>麻醉科诊疗工作</t>
  </si>
  <si>
    <t>麻醉学硕士（专业硕士）A100235、麻醉学A100217</t>
  </si>
  <si>
    <t>B031</t>
  </si>
  <si>
    <t>皮肤科医师</t>
  </si>
  <si>
    <t>皮肤科诊疗工作</t>
  </si>
  <si>
    <t>皮肤病与性病学硕士（专业硕士）A100224、皮肤病与性病学A100206</t>
  </si>
  <si>
    <t>B032</t>
  </si>
  <si>
    <t>超声医学科医师</t>
  </si>
  <si>
    <t>超声医学科诊疗工作</t>
  </si>
  <si>
    <t>超声医学（专业硕士）A100243</t>
  </si>
  <si>
    <t>B033</t>
  </si>
  <si>
    <t>病理科医师</t>
  </si>
  <si>
    <t>病理科工作</t>
  </si>
  <si>
    <t>临床医学A1002、临床医学类B1003、病理学与病理生理学A100104</t>
  </si>
  <si>
    <t>取得住院医师规范化培训合格证（病理专业规培方向）、医师资格证</t>
  </si>
  <si>
    <t>B034</t>
  </si>
  <si>
    <t>医务工作部（医院感染管理部）病案编码员</t>
  </si>
  <si>
    <t>病案编码和终未质控员</t>
  </si>
  <si>
    <t>临床医学类B1003、中西医临床医学B100901</t>
  </si>
  <si>
    <t xml:space="preserve">1、取得医师资格证且具有质控水平考试合格证书或取得省级及以上授予的国际疾病分类与手术操作分类编码技能培训合格证书；
2、有三级医院从事病案编码工作或临床工作经验的可放宽年龄至35周岁。                                  </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</si>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</sst>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name val="宋体"/>
      <charset val="134"/>
      <scheme val="minor"/>
    </font>
    <font>
      <sz val="11"/>
      <name val="宋体"/>
      <charset val="134"/>
    </font>
    <font>
      <sz val="11"/>
      <name val="宋体"/>
      <charset val="134"/>
      <scheme val="minor"/>
    </font>
    <font>
      <b/>
      <sz val="11"/>
      <name val="方正小标宋简体"/>
      <charset val="134"/>
    </font>
    <font>
      <b/>
      <sz val="20"/>
      <name val="方正小标宋简体"/>
      <charset val="134"/>
    </font>
    <font>
      <b/>
      <sz val="11"/>
      <color rgb="FF000000"/>
      <name val="宋体"/>
      <charset val="134"/>
    </font>
    <font>
      <sz val="11"/>
      <color rgb="FFFF0000"/>
      <name val="宋体"/>
      <charset val="134"/>
      <scheme val="minor"/>
    </font>
    <font>
      <sz val="1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9" fillId="0" borderId="0">
      <alignment vertical="center"/>
    </xf>
  </cellStyleXfs>
  <cellXfs count="24">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0" xfId="0" applyFont="1" applyFill="1">
      <alignment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lignment vertical="center"/>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C5402"/>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tabSelected="1" zoomScale="95" zoomScaleNormal="95" workbookViewId="0">
      <pane ySplit="3" topLeftCell="A31" activePane="bottomLeft" state="frozen"/>
      <selection/>
      <selection pane="bottomLeft" activeCell="F2" sqref="F2:I2"/>
    </sheetView>
  </sheetViews>
  <sheetFormatPr defaultColWidth="9" defaultRowHeight="49" customHeight="1"/>
  <cols>
    <col min="1" max="1" width="8.66964285714286" style="3" customWidth="1"/>
    <col min="2" max="2" width="10.1339285714286" style="3" customWidth="1"/>
    <col min="3" max="3" width="19.8571428571429" style="4" customWidth="1"/>
    <col min="4" max="4" width="16.4464285714286" style="3" customWidth="1"/>
    <col min="5" max="5" width="5.50892857142857" style="3" customWidth="1"/>
    <col min="6" max="6" width="24.0803571428571" style="3" customWidth="1"/>
    <col min="7" max="7" width="9.86607142857143" style="3" customWidth="1"/>
    <col min="8" max="8" width="7.26785714285714" style="3" customWidth="1"/>
    <col min="9" max="9" width="6.63392857142857" style="3" customWidth="1"/>
    <col min="10" max="10" width="6.72321428571429" style="4" customWidth="1"/>
    <col min="11" max="11" width="44.4732142857143" style="3" customWidth="1"/>
    <col min="12" max="12" width="17.3571428571429" style="5" customWidth="1"/>
    <col min="13" max="13" width="8.16071428571429" style="6" customWidth="1"/>
    <col min="14" max="14" width="13.4285714285714" style="3" customWidth="1"/>
    <col min="15" max="62" width="9" style="3"/>
    <col min="63" max="63" width="44.4732142857143" style="3"/>
    <col min="64" max="94" width="9" style="3"/>
    <col min="95" max="95" width="44.4732142857143" style="3"/>
    <col min="96" max="126" width="9" style="3"/>
    <col min="127" max="127" width="44.4732142857143" style="3"/>
    <col min="128" max="158" width="9" style="3"/>
    <col min="159" max="159" width="44.4732142857143" style="3"/>
    <col min="160" max="190" width="9" style="3"/>
    <col min="191" max="191" width="44.4732142857143" style="3"/>
    <col min="192" max="222" width="9" style="3"/>
    <col min="223" max="223" width="44.4732142857143" style="3"/>
    <col min="224" max="254" width="9" style="3"/>
    <col min="255" max="255" width="44.4732142857143" style="3"/>
    <col min="256" max="286" width="9" style="3"/>
    <col min="287" max="287" width="44.4732142857143" style="3"/>
    <col min="288" max="318" width="9" style="3"/>
    <col min="319" max="319" width="44.4732142857143" style="3"/>
    <col min="320" max="350" width="9" style="3"/>
    <col min="351" max="351" width="44.4732142857143" style="3"/>
    <col min="352" max="382" width="9" style="3"/>
    <col min="383" max="383" width="44.4732142857143" style="3"/>
    <col min="384" max="414" width="9" style="3"/>
    <col min="415" max="415" width="44.4732142857143" style="3"/>
    <col min="416" max="446" width="9" style="3"/>
    <col min="447" max="447" width="44.4732142857143" style="3"/>
    <col min="448" max="478" width="9" style="3"/>
    <col min="479" max="479" width="44.4732142857143" style="3"/>
    <col min="480" max="510" width="9" style="3"/>
    <col min="511" max="511" width="44.4732142857143" style="3"/>
    <col min="512" max="542" width="9" style="3"/>
    <col min="543" max="543" width="44.4732142857143" style="3"/>
    <col min="544" max="574" width="9" style="3"/>
    <col min="575" max="575" width="44.4732142857143" style="3"/>
    <col min="576" max="606" width="9" style="3"/>
    <col min="607" max="607" width="44.4732142857143" style="3"/>
    <col min="608" max="638" width="9" style="3"/>
    <col min="639" max="639" width="44.4732142857143" style="3"/>
    <col min="640" max="670" width="9" style="3"/>
    <col min="671" max="671" width="44.4732142857143" style="3"/>
    <col min="672" max="702" width="9" style="3"/>
    <col min="703" max="703" width="44.4732142857143" style="3"/>
    <col min="704" max="734" width="9" style="3"/>
    <col min="735" max="735" width="44.4732142857143" style="3"/>
    <col min="736" max="766" width="9" style="3"/>
    <col min="767" max="767" width="44.4732142857143" style="3"/>
    <col min="768" max="798" width="9" style="3"/>
    <col min="799" max="799" width="44.4732142857143" style="3"/>
    <col min="800" max="830" width="9" style="3"/>
    <col min="831" max="831" width="44.4732142857143" style="3"/>
    <col min="832" max="862" width="9" style="3"/>
    <col min="863" max="863" width="44.4732142857143" style="3"/>
    <col min="864" max="894" width="9" style="3"/>
    <col min="895" max="895" width="44.4732142857143" style="3"/>
    <col min="896" max="926" width="9" style="3"/>
    <col min="927" max="927" width="44.4732142857143" style="3"/>
    <col min="928" max="958" width="9" style="3"/>
    <col min="959" max="959" width="44.4732142857143" style="3"/>
    <col min="960" max="990" width="9" style="3"/>
    <col min="991" max="991" width="44.4732142857143" style="3"/>
    <col min="992" max="1022" width="9" style="3"/>
    <col min="1023" max="1023" width="44.4732142857143" style="3"/>
    <col min="1024" max="1054" width="9" style="3"/>
    <col min="1055" max="1055" width="44.4732142857143" style="3"/>
    <col min="1056" max="1086" width="9" style="3"/>
    <col min="1087" max="1087" width="44.4732142857143" style="3"/>
    <col min="1088" max="1118" width="9" style="3"/>
    <col min="1119" max="1119" width="44.4732142857143" style="3"/>
    <col min="1120" max="1150" width="9" style="3"/>
    <col min="1151" max="1151" width="44.4732142857143" style="3"/>
    <col min="1152" max="1182" width="9" style="3"/>
    <col min="1183" max="1183" width="44.4732142857143" style="3"/>
    <col min="1184" max="1214" width="9" style="3"/>
    <col min="1215" max="1215" width="44.4732142857143" style="3"/>
    <col min="1216" max="1246" width="9" style="3"/>
    <col min="1247" max="1247" width="44.4732142857143" style="3"/>
    <col min="1248" max="1278" width="9" style="3"/>
    <col min="1279" max="1279" width="44.4732142857143" style="3"/>
    <col min="1280" max="1310" width="9" style="3"/>
    <col min="1311" max="1311" width="44.4732142857143" style="3"/>
    <col min="1312" max="1342" width="9" style="3"/>
    <col min="1343" max="1343" width="44.4732142857143" style="3"/>
    <col min="1344" max="1374" width="9" style="3"/>
    <col min="1375" max="1375" width="44.4732142857143" style="3"/>
    <col min="1376" max="1406" width="9" style="3"/>
    <col min="1407" max="1407" width="44.4732142857143" style="3"/>
    <col min="1408" max="1438" width="9" style="3"/>
    <col min="1439" max="1439" width="44.4732142857143" style="3"/>
    <col min="1440" max="1470" width="9" style="3"/>
    <col min="1471" max="1471" width="44.4732142857143" style="3"/>
    <col min="1472" max="1502" width="9" style="3"/>
    <col min="1503" max="1503" width="44.4732142857143" style="3"/>
    <col min="1504" max="1534" width="9" style="3"/>
    <col min="1535" max="1535" width="44.4732142857143" style="3"/>
    <col min="1536" max="1566" width="9" style="3"/>
    <col min="1567" max="1567" width="44.4732142857143" style="3"/>
    <col min="1568" max="1598" width="9" style="3"/>
    <col min="1599" max="1599" width="44.4732142857143" style="3"/>
    <col min="1600" max="1630" width="9" style="3"/>
    <col min="1631" max="1631" width="44.4732142857143" style="3"/>
    <col min="1632" max="1662" width="9" style="3"/>
    <col min="1663" max="1663" width="44.4732142857143" style="3"/>
    <col min="1664" max="1694" width="9" style="3"/>
    <col min="1695" max="1695" width="44.4732142857143" style="3"/>
    <col min="1696" max="1726" width="9" style="3"/>
    <col min="1727" max="1727" width="44.4732142857143" style="3"/>
    <col min="1728" max="1758" width="9" style="3"/>
    <col min="1759" max="1759" width="44.4732142857143" style="3"/>
    <col min="1760" max="1790" width="9" style="3"/>
    <col min="1791" max="1791" width="44.4732142857143" style="3"/>
    <col min="1792" max="1822" width="9" style="3"/>
    <col min="1823" max="1823" width="44.4732142857143" style="3"/>
    <col min="1824" max="1854" width="9" style="3"/>
    <col min="1855" max="1855" width="44.4732142857143" style="3"/>
    <col min="1856" max="1886" width="9" style="3"/>
    <col min="1887" max="1887" width="44.4732142857143" style="3"/>
    <col min="1888" max="1918" width="9" style="3"/>
    <col min="1919" max="1919" width="44.4732142857143" style="3"/>
    <col min="1920" max="1950" width="9" style="3"/>
    <col min="1951" max="1951" width="44.4732142857143" style="3"/>
    <col min="1952" max="1982" width="9" style="3"/>
    <col min="1983" max="1983" width="44.4732142857143" style="3"/>
    <col min="1984" max="2014" width="9" style="3"/>
    <col min="2015" max="2015" width="44.4732142857143" style="3"/>
    <col min="2016" max="2046" width="9" style="3"/>
    <col min="2047" max="2047" width="44.4732142857143" style="3"/>
    <col min="2048" max="2078" width="9" style="3"/>
    <col min="2079" max="2079" width="44.4732142857143" style="3"/>
    <col min="2080" max="2110" width="9" style="3"/>
    <col min="2111" max="2111" width="44.4732142857143" style="3"/>
    <col min="2112" max="2142" width="9" style="3"/>
    <col min="2143" max="2143" width="44.4732142857143" style="3"/>
    <col min="2144" max="2174" width="9" style="3"/>
    <col min="2175" max="2175" width="44.4732142857143" style="3"/>
    <col min="2176" max="2206" width="9" style="3"/>
    <col min="2207" max="2207" width="44.4732142857143" style="3"/>
    <col min="2208" max="2238" width="9" style="3"/>
    <col min="2239" max="2239" width="44.4732142857143" style="3"/>
    <col min="2240" max="2270" width="9" style="3"/>
    <col min="2271" max="2271" width="44.4732142857143" style="3"/>
    <col min="2272" max="2302" width="9" style="3"/>
    <col min="2303" max="2303" width="44.4732142857143" style="3"/>
    <col min="2304" max="2334" width="9" style="3"/>
    <col min="2335" max="2335" width="44.4732142857143" style="3"/>
    <col min="2336" max="2366" width="9" style="3"/>
    <col min="2367" max="2367" width="44.4732142857143" style="3"/>
    <col min="2368" max="2398" width="9" style="3"/>
    <col min="2399" max="2399" width="44.4732142857143" style="3"/>
    <col min="2400" max="2430" width="9" style="3"/>
    <col min="2431" max="2431" width="44.4732142857143" style="3"/>
    <col min="2432" max="2462" width="9" style="3"/>
    <col min="2463" max="2463" width="44.4732142857143" style="3"/>
    <col min="2464" max="2494" width="9" style="3"/>
    <col min="2495" max="2495" width="44.4732142857143" style="3"/>
    <col min="2496" max="2526" width="9" style="3"/>
    <col min="2527" max="2527" width="44.4732142857143" style="3"/>
    <col min="2528" max="2558" width="9" style="3"/>
    <col min="2559" max="2559" width="44.4732142857143" style="3"/>
    <col min="2560" max="2590" width="9" style="3"/>
    <col min="2591" max="2591" width="44.4732142857143" style="3"/>
    <col min="2592" max="2622" width="9" style="3"/>
    <col min="2623" max="2623" width="44.4732142857143" style="3"/>
    <col min="2624" max="2654" width="9" style="3"/>
    <col min="2655" max="2655" width="44.4732142857143" style="3"/>
    <col min="2656" max="2686" width="9" style="3"/>
    <col min="2687" max="2687" width="44.4732142857143" style="3"/>
    <col min="2688" max="2718" width="9" style="3"/>
    <col min="2719" max="2719" width="44.4732142857143" style="3"/>
    <col min="2720" max="2750" width="9" style="3"/>
    <col min="2751" max="2751" width="44.4732142857143" style="3"/>
    <col min="2752" max="2782" width="9" style="3"/>
    <col min="2783" max="2783" width="44.4732142857143" style="3"/>
    <col min="2784" max="2814" width="9" style="3"/>
    <col min="2815" max="2815" width="44.4732142857143" style="3"/>
    <col min="2816" max="2846" width="9" style="3"/>
    <col min="2847" max="2847" width="44.4732142857143" style="3"/>
    <col min="2848" max="2878" width="9" style="3"/>
    <col min="2879" max="2879" width="44.4732142857143" style="3"/>
    <col min="2880" max="2910" width="9" style="3"/>
    <col min="2911" max="2911" width="44.4732142857143" style="3"/>
    <col min="2912" max="2942" width="9" style="3"/>
    <col min="2943" max="2943" width="44.4732142857143" style="3"/>
    <col min="2944" max="2974" width="9" style="3"/>
    <col min="2975" max="2975" width="44.4732142857143" style="3"/>
    <col min="2976" max="3006" width="9" style="3"/>
    <col min="3007" max="3007" width="44.4732142857143" style="3"/>
    <col min="3008" max="3038" width="9" style="3"/>
    <col min="3039" max="3039" width="44.4732142857143" style="3"/>
    <col min="3040" max="3070" width="9" style="3"/>
    <col min="3071" max="3071" width="44.4732142857143" style="3"/>
    <col min="3072" max="3102" width="9" style="3"/>
    <col min="3103" max="3103" width="44.4732142857143" style="3"/>
    <col min="3104" max="3134" width="9" style="3"/>
    <col min="3135" max="3135" width="44.4732142857143" style="3"/>
    <col min="3136" max="3166" width="9" style="3"/>
    <col min="3167" max="3167" width="44.4732142857143" style="3"/>
    <col min="3168" max="3198" width="9" style="3"/>
    <col min="3199" max="3199" width="44.4732142857143" style="3"/>
    <col min="3200" max="3230" width="9" style="3"/>
    <col min="3231" max="3231" width="44.4732142857143" style="3"/>
    <col min="3232" max="3262" width="9" style="3"/>
    <col min="3263" max="3263" width="44.4732142857143" style="3"/>
    <col min="3264" max="3294" width="9" style="3"/>
    <col min="3295" max="3295" width="44.4732142857143" style="3"/>
    <col min="3296" max="3326" width="9" style="3"/>
    <col min="3327" max="3327" width="44.4732142857143" style="3"/>
    <col min="3328" max="3358" width="9" style="3"/>
    <col min="3359" max="3359" width="44.4732142857143" style="3"/>
    <col min="3360" max="3390" width="9" style="3"/>
    <col min="3391" max="3391" width="44.4732142857143" style="3"/>
    <col min="3392" max="3422" width="9" style="3"/>
    <col min="3423" max="3423" width="44.4732142857143" style="3"/>
    <col min="3424" max="3454" width="9" style="3"/>
    <col min="3455" max="3455" width="44.4732142857143" style="3"/>
    <col min="3456" max="3486" width="9" style="3"/>
    <col min="3487" max="3487" width="44.4732142857143" style="3"/>
    <col min="3488" max="3518" width="9" style="3"/>
    <col min="3519" max="3519" width="44.4732142857143" style="3"/>
    <col min="3520" max="3550" width="9" style="3"/>
    <col min="3551" max="3551" width="44.4732142857143" style="3"/>
    <col min="3552" max="3582" width="9" style="3"/>
    <col min="3583" max="3583" width="44.4732142857143" style="3"/>
    <col min="3584" max="3614" width="9" style="3"/>
    <col min="3615" max="3615" width="44.4732142857143" style="3"/>
    <col min="3616" max="3646" width="9" style="3"/>
    <col min="3647" max="3647" width="44.4732142857143" style="3"/>
    <col min="3648" max="3678" width="9" style="3"/>
    <col min="3679" max="3679" width="44.4732142857143" style="3"/>
    <col min="3680" max="3710" width="9" style="3"/>
    <col min="3711" max="3711" width="44.4732142857143" style="3"/>
    <col min="3712" max="3742" width="9" style="3"/>
    <col min="3743" max="3743" width="44.4732142857143" style="3"/>
    <col min="3744" max="3774" width="9" style="3"/>
    <col min="3775" max="3775" width="44.4732142857143" style="3"/>
    <col min="3776" max="3806" width="9" style="3"/>
    <col min="3807" max="3807" width="44.4732142857143" style="3"/>
    <col min="3808" max="3838" width="9" style="3"/>
    <col min="3839" max="3839" width="44.4732142857143" style="3"/>
    <col min="3840" max="3870" width="9" style="3"/>
    <col min="3871" max="3871" width="44.4732142857143" style="3"/>
    <col min="3872" max="3902" width="9" style="3"/>
    <col min="3903" max="3903" width="44.4732142857143" style="3"/>
    <col min="3904" max="3934" width="9" style="3"/>
    <col min="3935" max="3935" width="44.4732142857143" style="3"/>
    <col min="3936" max="3966" width="9" style="3"/>
    <col min="3967" max="3967" width="44.4732142857143" style="3"/>
    <col min="3968" max="3998" width="9" style="3"/>
    <col min="3999" max="3999" width="44.4732142857143" style="3"/>
    <col min="4000" max="4030" width="9" style="3"/>
    <col min="4031" max="4031" width="44.4732142857143" style="3"/>
    <col min="4032" max="4062" width="9" style="3"/>
    <col min="4063" max="4063" width="44.4732142857143" style="3"/>
    <col min="4064" max="4094" width="9" style="3"/>
    <col min="4095" max="4095" width="44.4732142857143" style="3"/>
    <col min="4096" max="4126" width="9" style="3"/>
    <col min="4127" max="4127" width="44.4732142857143" style="3"/>
    <col min="4128" max="4158" width="9" style="3"/>
    <col min="4159" max="4159" width="44.4732142857143" style="3"/>
    <col min="4160" max="4190" width="9" style="3"/>
    <col min="4191" max="4191" width="44.4732142857143" style="3"/>
    <col min="4192" max="4222" width="9" style="3"/>
    <col min="4223" max="4223" width="44.4732142857143" style="3"/>
    <col min="4224" max="4254" width="9" style="3"/>
    <col min="4255" max="4255" width="44.4732142857143" style="3"/>
    <col min="4256" max="4286" width="9" style="3"/>
    <col min="4287" max="4287" width="44.4732142857143" style="3"/>
    <col min="4288" max="4318" width="9" style="3"/>
    <col min="4319" max="4319" width="44.4732142857143" style="3"/>
    <col min="4320" max="4350" width="9" style="3"/>
    <col min="4351" max="4351" width="44.4732142857143" style="3"/>
    <col min="4352" max="4382" width="9" style="3"/>
    <col min="4383" max="4383" width="44.4732142857143" style="3"/>
    <col min="4384" max="4414" width="9" style="3"/>
    <col min="4415" max="4415" width="44.4732142857143" style="3"/>
    <col min="4416" max="4446" width="9" style="3"/>
    <col min="4447" max="4447" width="44.4732142857143" style="3"/>
    <col min="4448" max="4478" width="9" style="3"/>
    <col min="4479" max="4479" width="44.4732142857143" style="3"/>
    <col min="4480" max="4510" width="9" style="3"/>
    <col min="4511" max="4511" width="44.4732142857143" style="3"/>
    <col min="4512" max="4542" width="9" style="3"/>
    <col min="4543" max="4543" width="44.4732142857143" style="3"/>
    <col min="4544" max="4574" width="9" style="3"/>
    <col min="4575" max="4575" width="44.4732142857143" style="3"/>
    <col min="4576" max="4606" width="9" style="3"/>
    <col min="4607" max="4607" width="44.4732142857143" style="3"/>
    <col min="4608" max="4638" width="9" style="3"/>
    <col min="4639" max="4639" width="44.4732142857143" style="3"/>
    <col min="4640" max="4670" width="9" style="3"/>
    <col min="4671" max="4671" width="44.4732142857143" style="3"/>
    <col min="4672" max="4702" width="9" style="3"/>
    <col min="4703" max="4703" width="44.4732142857143" style="3"/>
    <col min="4704" max="4734" width="9" style="3"/>
    <col min="4735" max="4735" width="44.4732142857143" style="3"/>
    <col min="4736" max="4766" width="9" style="3"/>
    <col min="4767" max="4767" width="44.4732142857143" style="3"/>
    <col min="4768" max="4798" width="9" style="3"/>
    <col min="4799" max="4799" width="44.4732142857143" style="3"/>
    <col min="4800" max="4830" width="9" style="3"/>
    <col min="4831" max="4831" width="44.4732142857143" style="3"/>
    <col min="4832" max="4862" width="9" style="3"/>
    <col min="4863" max="4863" width="44.4732142857143" style="3"/>
    <col min="4864" max="4894" width="9" style="3"/>
    <col min="4895" max="4895" width="44.4732142857143" style="3"/>
    <col min="4896" max="4926" width="9" style="3"/>
    <col min="4927" max="4927" width="44.4732142857143" style="3"/>
    <col min="4928" max="4958" width="9" style="3"/>
    <col min="4959" max="4959" width="44.4732142857143" style="3"/>
    <col min="4960" max="4990" width="9" style="3"/>
    <col min="4991" max="4991" width="44.4732142857143" style="3"/>
    <col min="4992" max="5022" width="9" style="3"/>
    <col min="5023" max="5023" width="44.4732142857143" style="3"/>
    <col min="5024" max="5054" width="9" style="3"/>
    <col min="5055" max="5055" width="44.4732142857143" style="3"/>
    <col min="5056" max="5086" width="9" style="3"/>
    <col min="5087" max="5087" width="44.4732142857143" style="3"/>
    <col min="5088" max="5118" width="9" style="3"/>
    <col min="5119" max="5119" width="44.4732142857143" style="3"/>
    <col min="5120" max="5150" width="9" style="3"/>
    <col min="5151" max="5151" width="44.4732142857143" style="3"/>
    <col min="5152" max="5182" width="9" style="3"/>
    <col min="5183" max="5183" width="44.4732142857143" style="3"/>
    <col min="5184" max="5214" width="9" style="3"/>
    <col min="5215" max="5215" width="44.4732142857143" style="3"/>
    <col min="5216" max="5246" width="9" style="3"/>
    <col min="5247" max="5247" width="44.4732142857143" style="3"/>
    <col min="5248" max="5278" width="9" style="3"/>
    <col min="5279" max="5279" width="44.4732142857143" style="3"/>
    <col min="5280" max="5310" width="9" style="3"/>
    <col min="5311" max="5311" width="44.4732142857143" style="3"/>
    <col min="5312" max="5342" width="9" style="3"/>
    <col min="5343" max="5343" width="44.4732142857143" style="3"/>
    <col min="5344" max="5374" width="9" style="3"/>
    <col min="5375" max="5375" width="44.4732142857143" style="3"/>
    <col min="5376" max="5406" width="9" style="3"/>
    <col min="5407" max="5407" width="44.4732142857143" style="3"/>
    <col min="5408" max="5438" width="9" style="3"/>
    <col min="5439" max="5439" width="44.4732142857143" style="3"/>
    <col min="5440" max="5470" width="9" style="3"/>
    <col min="5471" max="5471" width="44.4732142857143" style="3"/>
    <col min="5472" max="5502" width="9" style="3"/>
    <col min="5503" max="5503" width="44.4732142857143" style="3"/>
    <col min="5504" max="5534" width="9" style="3"/>
    <col min="5535" max="5535" width="44.4732142857143" style="3"/>
    <col min="5536" max="5566" width="9" style="3"/>
    <col min="5567" max="5567" width="44.4732142857143" style="3"/>
    <col min="5568" max="5598" width="9" style="3"/>
    <col min="5599" max="5599" width="44.4732142857143" style="3"/>
    <col min="5600" max="5630" width="9" style="3"/>
    <col min="5631" max="5631" width="44.4732142857143" style="3"/>
    <col min="5632" max="5662" width="9" style="3"/>
    <col min="5663" max="5663" width="44.4732142857143" style="3"/>
    <col min="5664" max="5694" width="9" style="3"/>
    <col min="5695" max="5695" width="44.4732142857143" style="3"/>
    <col min="5696" max="5726" width="9" style="3"/>
    <col min="5727" max="5727" width="44.4732142857143" style="3"/>
    <col min="5728" max="5758" width="9" style="3"/>
    <col min="5759" max="5759" width="44.4732142857143" style="3"/>
    <col min="5760" max="5790" width="9" style="3"/>
    <col min="5791" max="5791" width="44.4732142857143" style="3"/>
    <col min="5792" max="5822" width="9" style="3"/>
    <col min="5823" max="5823" width="44.4732142857143" style="3"/>
    <col min="5824" max="5854" width="9" style="3"/>
    <col min="5855" max="5855" width="44.4732142857143" style="3"/>
    <col min="5856" max="5886" width="9" style="3"/>
    <col min="5887" max="5887" width="44.4732142857143" style="3"/>
    <col min="5888" max="5918" width="9" style="3"/>
    <col min="5919" max="5919" width="44.4732142857143" style="3"/>
    <col min="5920" max="5950" width="9" style="3"/>
    <col min="5951" max="5951" width="44.4732142857143" style="3"/>
    <col min="5952" max="5982" width="9" style="3"/>
    <col min="5983" max="5983" width="44.4732142857143" style="3"/>
    <col min="5984" max="6014" width="9" style="3"/>
    <col min="6015" max="6015" width="44.4732142857143" style="3"/>
    <col min="6016" max="6046" width="9" style="3"/>
    <col min="6047" max="6047" width="44.4732142857143" style="3"/>
    <col min="6048" max="6078" width="9" style="3"/>
    <col min="6079" max="6079" width="44.4732142857143" style="3"/>
    <col min="6080" max="6110" width="9" style="3"/>
    <col min="6111" max="6111" width="44.4732142857143" style="3"/>
    <col min="6112" max="6142" width="9" style="3"/>
    <col min="6143" max="6143" width="44.4732142857143" style="3"/>
    <col min="6144" max="6174" width="9" style="3"/>
    <col min="6175" max="6175" width="44.4732142857143" style="3"/>
    <col min="6176" max="6206" width="9" style="3"/>
    <col min="6207" max="6207" width="44.4732142857143" style="3"/>
    <col min="6208" max="6238" width="9" style="3"/>
    <col min="6239" max="6239" width="44.4732142857143" style="3"/>
    <col min="6240" max="6270" width="9" style="3"/>
    <col min="6271" max="6271" width="44.4732142857143" style="3"/>
    <col min="6272" max="6302" width="9" style="3"/>
    <col min="6303" max="6303" width="44.4732142857143" style="3"/>
    <col min="6304" max="6334" width="9" style="3"/>
    <col min="6335" max="6335" width="44.4732142857143" style="3"/>
    <col min="6336" max="6366" width="9" style="3"/>
    <col min="6367" max="6367" width="44.4732142857143" style="3"/>
    <col min="6368" max="6398" width="9" style="3"/>
    <col min="6399" max="6399" width="44.4732142857143" style="3"/>
    <col min="6400" max="6430" width="9" style="3"/>
    <col min="6431" max="6431" width="44.4732142857143" style="3"/>
    <col min="6432" max="6462" width="9" style="3"/>
    <col min="6463" max="6463" width="44.4732142857143" style="3"/>
    <col min="6464" max="6494" width="9" style="3"/>
    <col min="6495" max="6495" width="44.4732142857143" style="3"/>
    <col min="6496" max="6526" width="9" style="3"/>
    <col min="6527" max="6527" width="44.4732142857143" style="3"/>
    <col min="6528" max="6558" width="9" style="3"/>
    <col min="6559" max="6559" width="44.4732142857143" style="3"/>
    <col min="6560" max="6590" width="9" style="3"/>
    <col min="6591" max="6591" width="44.4732142857143" style="3"/>
    <col min="6592" max="6622" width="9" style="3"/>
    <col min="6623" max="6623" width="44.4732142857143" style="3"/>
    <col min="6624" max="6654" width="9" style="3"/>
    <col min="6655" max="6655" width="44.4732142857143" style="3"/>
    <col min="6656" max="6686" width="9" style="3"/>
    <col min="6687" max="6687" width="44.4732142857143" style="3"/>
    <col min="6688" max="6718" width="9" style="3"/>
    <col min="6719" max="6719" width="44.4732142857143" style="3"/>
    <col min="6720" max="6750" width="9" style="3"/>
    <col min="6751" max="6751" width="44.4732142857143" style="3"/>
    <col min="6752" max="6782" width="9" style="3"/>
    <col min="6783" max="6783" width="44.4732142857143" style="3"/>
    <col min="6784" max="6814" width="9" style="3"/>
    <col min="6815" max="6815" width="44.4732142857143" style="3"/>
    <col min="6816" max="6846" width="9" style="3"/>
    <col min="6847" max="6847" width="44.4732142857143" style="3"/>
    <col min="6848" max="6878" width="9" style="3"/>
    <col min="6879" max="6879" width="44.4732142857143" style="3"/>
    <col min="6880" max="6910" width="9" style="3"/>
    <col min="6911" max="6911" width="44.4732142857143" style="3"/>
    <col min="6912" max="6942" width="9" style="3"/>
    <col min="6943" max="6943" width="44.4732142857143" style="3"/>
    <col min="6944" max="6974" width="9" style="3"/>
    <col min="6975" max="6975" width="44.4732142857143" style="3"/>
    <col min="6976" max="7006" width="9" style="3"/>
    <col min="7007" max="7007" width="44.4732142857143" style="3"/>
    <col min="7008" max="7038" width="9" style="3"/>
    <col min="7039" max="7039" width="44.4732142857143" style="3"/>
    <col min="7040" max="7070" width="9" style="3"/>
    <col min="7071" max="7071" width="44.4732142857143" style="3"/>
    <col min="7072" max="7102" width="9" style="3"/>
    <col min="7103" max="7103" width="44.4732142857143" style="3"/>
    <col min="7104" max="7134" width="9" style="3"/>
    <col min="7135" max="7135" width="44.4732142857143" style="3"/>
    <col min="7136" max="7166" width="9" style="3"/>
    <col min="7167" max="7167" width="44.4732142857143" style="3"/>
    <col min="7168" max="7198" width="9" style="3"/>
    <col min="7199" max="7199" width="44.4732142857143" style="3"/>
    <col min="7200" max="7230" width="9" style="3"/>
    <col min="7231" max="7231" width="44.4732142857143" style="3"/>
    <col min="7232" max="7262" width="9" style="3"/>
    <col min="7263" max="7263" width="44.4732142857143" style="3"/>
    <col min="7264" max="7294" width="9" style="3"/>
    <col min="7295" max="7295" width="44.4732142857143" style="3"/>
    <col min="7296" max="7326" width="9" style="3"/>
    <col min="7327" max="7327" width="44.4732142857143" style="3"/>
    <col min="7328" max="7358" width="9" style="3"/>
    <col min="7359" max="7359" width="44.4732142857143" style="3"/>
    <col min="7360" max="7390" width="9" style="3"/>
    <col min="7391" max="7391" width="44.4732142857143" style="3"/>
    <col min="7392" max="7422" width="9" style="3"/>
    <col min="7423" max="7423" width="44.4732142857143" style="3"/>
    <col min="7424" max="7454" width="9" style="3"/>
    <col min="7455" max="7455" width="44.4732142857143" style="3"/>
    <col min="7456" max="7486" width="9" style="3"/>
    <col min="7487" max="7487" width="44.4732142857143" style="3"/>
    <col min="7488" max="7518" width="9" style="3"/>
    <col min="7519" max="7519" width="44.4732142857143" style="3"/>
    <col min="7520" max="7550" width="9" style="3"/>
    <col min="7551" max="7551" width="44.4732142857143" style="3"/>
    <col min="7552" max="7582" width="9" style="3"/>
    <col min="7583" max="7583" width="44.4732142857143" style="3"/>
    <col min="7584" max="7614" width="9" style="3"/>
    <col min="7615" max="7615" width="44.4732142857143" style="3"/>
    <col min="7616" max="7646" width="9" style="3"/>
    <col min="7647" max="7647" width="44.4732142857143" style="3"/>
    <col min="7648" max="7678" width="9" style="3"/>
    <col min="7679" max="7679" width="44.4732142857143" style="3"/>
    <col min="7680" max="7710" width="9" style="3"/>
    <col min="7711" max="7711" width="44.4732142857143" style="3"/>
    <col min="7712" max="7742" width="9" style="3"/>
    <col min="7743" max="7743" width="44.4732142857143" style="3"/>
    <col min="7744" max="7774" width="9" style="3"/>
    <col min="7775" max="7775" width="44.4732142857143" style="3"/>
    <col min="7776" max="7806" width="9" style="3"/>
    <col min="7807" max="7807" width="44.4732142857143" style="3"/>
    <col min="7808" max="7838" width="9" style="3"/>
    <col min="7839" max="7839" width="44.4732142857143" style="3"/>
    <col min="7840" max="7870" width="9" style="3"/>
    <col min="7871" max="7871" width="44.4732142857143" style="3"/>
    <col min="7872" max="7902" width="9" style="3"/>
    <col min="7903" max="7903" width="44.4732142857143" style="3"/>
    <col min="7904" max="7934" width="9" style="3"/>
    <col min="7935" max="7935" width="44.4732142857143" style="3"/>
    <col min="7936" max="7966" width="9" style="3"/>
    <col min="7967" max="7967" width="44.4732142857143" style="3"/>
    <col min="7968" max="7998" width="9" style="3"/>
    <col min="7999" max="7999" width="44.4732142857143" style="3"/>
    <col min="8000" max="8030" width="9" style="3"/>
    <col min="8031" max="8031" width="44.4732142857143" style="3"/>
    <col min="8032" max="8062" width="9" style="3"/>
    <col min="8063" max="8063" width="44.4732142857143" style="3"/>
    <col min="8064" max="8094" width="9" style="3"/>
    <col min="8095" max="8095" width="44.4732142857143" style="3"/>
    <col min="8096" max="8126" width="9" style="3"/>
    <col min="8127" max="8127" width="44.4732142857143" style="3"/>
    <col min="8128" max="8158" width="9" style="3"/>
    <col min="8159" max="8159" width="44.4732142857143" style="3"/>
    <col min="8160" max="8190" width="9" style="3"/>
    <col min="8191" max="8191" width="44.4732142857143" style="3"/>
    <col min="8192" max="8222" width="9" style="3"/>
    <col min="8223" max="8223" width="44.4732142857143" style="3"/>
    <col min="8224" max="8254" width="9" style="3"/>
    <col min="8255" max="8255" width="44.4732142857143" style="3"/>
    <col min="8256" max="8286" width="9" style="3"/>
    <col min="8287" max="8287" width="44.4732142857143" style="3"/>
    <col min="8288" max="8318" width="9" style="3"/>
    <col min="8319" max="8319" width="44.4732142857143" style="3"/>
    <col min="8320" max="8350" width="9" style="3"/>
    <col min="8351" max="8351" width="44.4732142857143" style="3"/>
    <col min="8352" max="8382" width="9" style="3"/>
    <col min="8383" max="8383" width="44.4732142857143" style="3"/>
    <col min="8384" max="8414" width="9" style="3"/>
    <col min="8415" max="8415" width="44.4732142857143" style="3"/>
    <col min="8416" max="8446" width="9" style="3"/>
    <col min="8447" max="8447" width="44.4732142857143" style="3"/>
    <col min="8448" max="8478" width="9" style="3"/>
    <col min="8479" max="8479" width="44.4732142857143" style="3"/>
    <col min="8480" max="8510" width="9" style="3"/>
    <col min="8511" max="8511" width="44.4732142857143" style="3"/>
    <col min="8512" max="8542" width="9" style="3"/>
    <col min="8543" max="8543" width="44.4732142857143" style="3"/>
    <col min="8544" max="8574" width="9" style="3"/>
    <col min="8575" max="8575" width="44.4732142857143" style="3"/>
    <col min="8576" max="8606" width="9" style="3"/>
    <col min="8607" max="8607" width="44.4732142857143" style="3"/>
    <col min="8608" max="8638" width="9" style="3"/>
    <col min="8639" max="8639" width="44.4732142857143" style="3"/>
    <col min="8640" max="8670" width="9" style="3"/>
    <col min="8671" max="8671" width="44.4732142857143" style="3"/>
    <col min="8672" max="8702" width="9" style="3"/>
    <col min="8703" max="8703" width="44.4732142857143" style="3"/>
    <col min="8704" max="8734" width="9" style="3"/>
    <col min="8735" max="8735" width="44.4732142857143" style="3"/>
    <col min="8736" max="8766" width="9" style="3"/>
    <col min="8767" max="8767" width="44.4732142857143" style="3"/>
    <col min="8768" max="8798" width="9" style="3"/>
    <col min="8799" max="8799" width="44.4732142857143" style="3"/>
    <col min="8800" max="8830" width="9" style="3"/>
    <col min="8831" max="8831" width="44.4732142857143" style="3"/>
    <col min="8832" max="8862" width="9" style="3"/>
    <col min="8863" max="8863" width="44.4732142857143" style="3"/>
    <col min="8864" max="8894" width="9" style="3"/>
    <col min="8895" max="8895" width="44.4732142857143" style="3"/>
    <col min="8896" max="8926" width="9" style="3"/>
    <col min="8927" max="8927" width="44.4732142857143" style="3"/>
    <col min="8928" max="8958" width="9" style="3"/>
    <col min="8959" max="8959" width="44.4732142857143" style="3"/>
    <col min="8960" max="8990" width="9" style="3"/>
    <col min="8991" max="8991" width="44.4732142857143" style="3"/>
    <col min="8992" max="9022" width="9" style="3"/>
    <col min="9023" max="9023" width="44.4732142857143" style="3"/>
    <col min="9024" max="9054" width="9" style="3"/>
    <col min="9055" max="9055" width="44.4732142857143" style="3"/>
    <col min="9056" max="9086" width="9" style="3"/>
    <col min="9087" max="9087" width="44.4732142857143" style="3"/>
    <col min="9088" max="9118" width="9" style="3"/>
    <col min="9119" max="9119" width="44.4732142857143" style="3"/>
    <col min="9120" max="9150" width="9" style="3"/>
    <col min="9151" max="9151" width="44.4732142857143" style="3"/>
    <col min="9152" max="9182" width="9" style="3"/>
    <col min="9183" max="9183" width="44.4732142857143" style="3"/>
    <col min="9184" max="9214" width="9" style="3"/>
    <col min="9215" max="9215" width="44.4732142857143" style="3"/>
    <col min="9216" max="9246" width="9" style="3"/>
    <col min="9247" max="9247" width="44.4732142857143" style="3"/>
    <col min="9248" max="9278" width="9" style="3"/>
    <col min="9279" max="9279" width="44.4732142857143" style="3"/>
    <col min="9280" max="9310" width="9" style="3"/>
    <col min="9311" max="9311" width="44.4732142857143" style="3"/>
    <col min="9312" max="9342" width="9" style="3"/>
    <col min="9343" max="9343" width="44.4732142857143" style="3"/>
    <col min="9344" max="9374" width="9" style="3"/>
    <col min="9375" max="9375" width="44.4732142857143" style="3"/>
    <col min="9376" max="9406" width="9" style="3"/>
    <col min="9407" max="9407" width="44.4732142857143" style="3"/>
    <col min="9408" max="9438" width="9" style="3"/>
    <col min="9439" max="9439" width="44.4732142857143" style="3"/>
    <col min="9440" max="9470" width="9" style="3"/>
    <col min="9471" max="9471" width="44.4732142857143" style="3"/>
    <col min="9472" max="9502" width="9" style="3"/>
    <col min="9503" max="9503" width="44.4732142857143" style="3"/>
    <col min="9504" max="9534" width="9" style="3"/>
    <col min="9535" max="9535" width="44.4732142857143" style="3"/>
    <col min="9536" max="9566" width="9" style="3"/>
    <col min="9567" max="9567" width="44.4732142857143" style="3"/>
    <col min="9568" max="9598" width="9" style="3"/>
    <col min="9599" max="9599" width="44.4732142857143" style="3"/>
    <col min="9600" max="9630" width="9" style="3"/>
    <col min="9631" max="9631" width="44.4732142857143" style="3"/>
    <col min="9632" max="9662" width="9" style="3"/>
    <col min="9663" max="9663" width="44.4732142857143" style="3"/>
    <col min="9664" max="9694" width="9" style="3"/>
    <col min="9695" max="9695" width="44.4732142857143" style="3"/>
    <col min="9696" max="9726" width="9" style="3"/>
    <col min="9727" max="9727" width="44.4732142857143" style="3"/>
    <col min="9728" max="9758" width="9" style="3"/>
    <col min="9759" max="9759" width="44.4732142857143" style="3"/>
    <col min="9760" max="9790" width="9" style="3"/>
    <col min="9791" max="9791" width="44.4732142857143" style="3"/>
    <col min="9792" max="9822" width="9" style="3"/>
    <col min="9823" max="9823" width="44.4732142857143" style="3"/>
    <col min="9824" max="9854" width="9" style="3"/>
    <col min="9855" max="9855" width="44.4732142857143" style="3"/>
    <col min="9856" max="9886" width="9" style="3"/>
    <col min="9887" max="9887" width="44.4732142857143" style="3"/>
    <col min="9888" max="9918" width="9" style="3"/>
    <col min="9919" max="9919" width="44.4732142857143" style="3"/>
    <col min="9920" max="9950" width="9" style="3"/>
    <col min="9951" max="9951" width="44.4732142857143" style="3"/>
    <col min="9952" max="9982" width="9" style="3"/>
    <col min="9983" max="9983" width="44.4732142857143" style="3"/>
    <col min="9984" max="10014" width="9" style="3"/>
    <col min="10015" max="10015" width="44.4732142857143" style="3"/>
    <col min="10016" max="10046" width="9" style="3"/>
    <col min="10047" max="10047" width="44.4732142857143" style="3"/>
    <col min="10048" max="10078" width="9" style="3"/>
    <col min="10079" max="10079" width="44.4732142857143" style="3"/>
    <col min="10080" max="10110" width="9" style="3"/>
    <col min="10111" max="10111" width="44.4732142857143" style="3"/>
    <col min="10112" max="10142" width="9" style="3"/>
    <col min="10143" max="10143" width="44.4732142857143" style="3"/>
    <col min="10144" max="10174" width="9" style="3"/>
    <col min="10175" max="10175" width="44.4732142857143" style="3"/>
    <col min="10176" max="10206" width="9" style="3"/>
    <col min="10207" max="10207" width="44.4732142857143" style="3"/>
    <col min="10208" max="10238" width="9" style="3"/>
    <col min="10239" max="10239" width="44.4732142857143" style="3"/>
    <col min="10240" max="10270" width="9" style="3"/>
    <col min="10271" max="10271" width="44.4732142857143" style="3"/>
    <col min="10272" max="10302" width="9" style="3"/>
    <col min="10303" max="10303" width="44.4732142857143" style="3"/>
    <col min="10304" max="10334" width="9" style="3"/>
    <col min="10335" max="10335" width="44.4732142857143" style="3"/>
    <col min="10336" max="10366" width="9" style="3"/>
    <col min="10367" max="10367" width="44.4732142857143" style="3"/>
    <col min="10368" max="10398" width="9" style="3"/>
    <col min="10399" max="10399" width="44.4732142857143" style="3"/>
    <col min="10400" max="10430" width="9" style="3"/>
    <col min="10431" max="10431" width="44.4732142857143" style="3"/>
    <col min="10432" max="10462" width="9" style="3"/>
    <col min="10463" max="10463" width="44.4732142857143" style="3"/>
    <col min="10464" max="10494" width="9" style="3"/>
    <col min="10495" max="10495" width="44.4732142857143" style="3"/>
    <col min="10496" max="10526" width="9" style="3"/>
    <col min="10527" max="10527" width="44.4732142857143" style="3"/>
    <col min="10528" max="10558" width="9" style="3"/>
    <col min="10559" max="10559" width="44.4732142857143" style="3"/>
    <col min="10560" max="10590" width="9" style="3"/>
    <col min="10591" max="10591" width="44.4732142857143" style="3"/>
    <col min="10592" max="10622" width="9" style="3"/>
    <col min="10623" max="10623" width="44.4732142857143" style="3"/>
    <col min="10624" max="10654" width="9" style="3"/>
    <col min="10655" max="10655" width="44.4732142857143" style="3"/>
    <col min="10656" max="10686" width="9" style="3"/>
    <col min="10687" max="10687" width="44.4732142857143" style="3"/>
    <col min="10688" max="10718" width="9" style="3"/>
    <col min="10719" max="10719" width="44.4732142857143" style="3"/>
    <col min="10720" max="10750" width="9" style="3"/>
    <col min="10751" max="10751" width="44.4732142857143" style="3"/>
    <col min="10752" max="10782" width="9" style="3"/>
    <col min="10783" max="10783" width="44.4732142857143" style="3"/>
    <col min="10784" max="10814" width="9" style="3"/>
    <col min="10815" max="10815" width="44.4732142857143" style="3"/>
    <col min="10816" max="10846" width="9" style="3"/>
    <col min="10847" max="10847" width="44.4732142857143" style="3"/>
    <col min="10848" max="10878" width="9" style="3"/>
    <col min="10879" max="10879" width="44.4732142857143" style="3"/>
    <col min="10880" max="10910" width="9" style="3"/>
    <col min="10911" max="10911" width="44.4732142857143" style="3"/>
    <col min="10912" max="10942" width="9" style="3"/>
    <col min="10943" max="10943" width="44.4732142857143" style="3"/>
    <col min="10944" max="10974" width="9" style="3"/>
    <col min="10975" max="10975" width="44.4732142857143" style="3"/>
    <col min="10976" max="11006" width="9" style="3"/>
    <col min="11007" max="11007" width="44.4732142857143" style="3"/>
    <col min="11008" max="11038" width="9" style="3"/>
    <col min="11039" max="11039" width="44.4732142857143" style="3"/>
    <col min="11040" max="11070" width="9" style="3"/>
    <col min="11071" max="11071" width="44.4732142857143" style="3"/>
    <col min="11072" max="11102" width="9" style="3"/>
    <col min="11103" max="11103" width="44.4732142857143" style="3"/>
    <col min="11104" max="11134" width="9" style="3"/>
    <col min="11135" max="11135" width="44.4732142857143" style="3"/>
    <col min="11136" max="11166" width="9" style="3"/>
    <col min="11167" max="11167" width="44.4732142857143" style="3"/>
    <col min="11168" max="11198" width="9" style="3"/>
    <col min="11199" max="11199" width="44.4732142857143" style="3"/>
    <col min="11200" max="11230" width="9" style="3"/>
    <col min="11231" max="11231" width="44.4732142857143" style="3"/>
    <col min="11232" max="11262" width="9" style="3"/>
    <col min="11263" max="11263" width="44.4732142857143" style="3"/>
    <col min="11264" max="11294" width="9" style="3"/>
    <col min="11295" max="11295" width="44.4732142857143" style="3"/>
    <col min="11296" max="11326" width="9" style="3"/>
    <col min="11327" max="11327" width="44.4732142857143" style="3"/>
    <col min="11328" max="11358" width="9" style="3"/>
    <col min="11359" max="11359" width="44.4732142857143" style="3"/>
    <col min="11360" max="11390" width="9" style="3"/>
    <col min="11391" max="11391" width="44.4732142857143" style="3"/>
    <col min="11392" max="11422" width="9" style="3"/>
    <col min="11423" max="11423" width="44.4732142857143" style="3"/>
    <col min="11424" max="11454" width="9" style="3"/>
    <col min="11455" max="11455" width="44.4732142857143" style="3"/>
    <col min="11456" max="11486" width="9" style="3"/>
    <col min="11487" max="11487" width="44.4732142857143" style="3"/>
    <col min="11488" max="11518" width="9" style="3"/>
    <col min="11519" max="11519" width="44.4732142857143" style="3"/>
    <col min="11520" max="11550" width="9" style="3"/>
    <col min="11551" max="11551" width="44.4732142857143" style="3"/>
    <col min="11552" max="11582" width="9" style="3"/>
    <col min="11583" max="11583" width="44.4732142857143" style="3"/>
    <col min="11584" max="11614" width="9" style="3"/>
    <col min="11615" max="11615" width="44.4732142857143" style="3"/>
    <col min="11616" max="11646" width="9" style="3"/>
    <col min="11647" max="11647" width="44.4732142857143" style="3"/>
    <col min="11648" max="11678" width="9" style="3"/>
    <col min="11679" max="11679" width="44.4732142857143" style="3"/>
    <col min="11680" max="11710" width="9" style="3"/>
    <col min="11711" max="11711" width="44.4732142857143" style="3"/>
    <col min="11712" max="11742" width="9" style="3"/>
    <col min="11743" max="11743" width="44.4732142857143" style="3"/>
    <col min="11744" max="11774" width="9" style="3"/>
    <col min="11775" max="11775" width="44.4732142857143" style="3"/>
    <col min="11776" max="11806" width="9" style="3"/>
    <col min="11807" max="11807" width="44.4732142857143" style="3"/>
    <col min="11808" max="11838" width="9" style="3"/>
    <col min="11839" max="11839" width="44.4732142857143" style="3"/>
    <col min="11840" max="11870" width="9" style="3"/>
    <col min="11871" max="11871" width="44.4732142857143" style="3"/>
    <col min="11872" max="11902" width="9" style="3"/>
    <col min="11903" max="11903" width="44.4732142857143" style="3"/>
    <col min="11904" max="11934" width="9" style="3"/>
    <col min="11935" max="11935" width="44.4732142857143" style="3"/>
    <col min="11936" max="11966" width="9" style="3"/>
    <col min="11967" max="11967" width="44.4732142857143" style="3"/>
    <col min="11968" max="11998" width="9" style="3"/>
    <col min="11999" max="11999" width="44.4732142857143" style="3"/>
    <col min="12000" max="12030" width="9" style="3"/>
    <col min="12031" max="12031" width="44.4732142857143" style="3"/>
    <col min="12032" max="12062" width="9" style="3"/>
    <col min="12063" max="12063" width="44.4732142857143" style="3"/>
    <col min="12064" max="12094" width="9" style="3"/>
    <col min="12095" max="12095" width="44.4732142857143" style="3"/>
    <col min="12096" max="12126" width="9" style="3"/>
    <col min="12127" max="12127" width="44.4732142857143" style="3"/>
    <col min="12128" max="12158" width="9" style="3"/>
    <col min="12159" max="12159" width="44.4732142857143" style="3"/>
    <col min="12160" max="12190" width="9" style="3"/>
    <col min="12191" max="12191" width="44.4732142857143" style="3"/>
    <col min="12192" max="12222" width="9" style="3"/>
    <col min="12223" max="12223" width="44.4732142857143" style="3"/>
    <col min="12224" max="12254" width="9" style="3"/>
    <col min="12255" max="12255" width="44.4732142857143" style="3"/>
    <col min="12256" max="12286" width="9" style="3"/>
    <col min="12287" max="12287" width="44.4732142857143" style="3"/>
    <col min="12288" max="12318" width="9" style="3"/>
    <col min="12319" max="12319" width="44.4732142857143" style="3"/>
    <col min="12320" max="12350" width="9" style="3"/>
    <col min="12351" max="12351" width="44.4732142857143" style="3"/>
    <col min="12352" max="12382" width="9" style="3"/>
    <col min="12383" max="12383" width="44.4732142857143" style="3"/>
    <col min="12384" max="12414" width="9" style="3"/>
    <col min="12415" max="12415" width="44.4732142857143" style="3"/>
    <col min="12416" max="12446" width="9" style="3"/>
    <col min="12447" max="12447" width="44.4732142857143" style="3"/>
    <col min="12448" max="12478" width="9" style="3"/>
    <col min="12479" max="12479" width="44.4732142857143" style="3"/>
    <col min="12480" max="12510" width="9" style="3"/>
    <col min="12511" max="12511" width="44.4732142857143" style="3"/>
    <col min="12512" max="12542" width="9" style="3"/>
    <col min="12543" max="12543" width="44.4732142857143" style="3"/>
    <col min="12544" max="12574" width="9" style="3"/>
    <col min="12575" max="12575" width="44.4732142857143" style="3"/>
    <col min="12576" max="12606" width="9" style="3"/>
    <col min="12607" max="12607" width="44.4732142857143" style="3"/>
    <col min="12608" max="12638" width="9" style="3"/>
    <col min="12639" max="12639" width="44.4732142857143" style="3"/>
    <col min="12640" max="12670" width="9" style="3"/>
    <col min="12671" max="12671" width="44.4732142857143" style="3"/>
    <col min="12672" max="12702" width="9" style="3"/>
    <col min="12703" max="12703" width="44.4732142857143" style="3"/>
    <col min="12704" max="12734" width="9" style="3"/>
    <col min="12735" max="12735" width="44.4732142857143" style="3"/>
    <col min="12736" max="12766" width="9" style="3"/>
    <col min="12767" max="12767" width="44.4732142857143" style="3"/>
    <col min="12768" max="12798" width="9" style="3"/>
    <col min="12799" max="12799" width="44.4732142857143" style="3"/>
    <col min="12800" max="12830" width="9" style="3"/>
    <col min="12831" max="12831" width="44.4732142857143" style="3"/>
    <col min="12832" max="12862" width="9" style="3"/>
    <col min="12863" max="12863" width="44.4732142857143" style="3"/>
    <col min="12864" max="12894" width="9" style="3"/>
    <col min="12895" max="12895" width="44.4732142857143" style="3"/>
    <col min="12896" max="12926" width="9" style="3"/>
    <col min="12927" max="12927" width="44.4732142857143" style="3"/>
    <col min="12928" max="12958" width="9" style="3"/>
    <col min="12959" max="12959" width="44.4732142857143" style="3"/>
    <col min="12960" max="12990" width="9" style="3"/>
    <col min="12991" max="12991" width="44.4732142857143" style="3"/>
    <col min="12992" max="13022" width="9" style="3"/>
    <col min="13023" max="13023" width="44.4732142857143" style="3"/>
    <col min="13024" max="13054" width="9" style="3"/>
    <col min="13055" max="13055" width="44.4732142857143" style="3"/>
    <col min="13056" max="13086" width="9" style="3"/>
    <col min="13087" max="13087" width="44.4732142857143" style="3"/>
    <col min="13088" max="13118" width="9" style="3"/>
    <col min="13119" max="13119" width="44.4732142857143" style="3"/>
    <col min="13120" max="13150" width="9" style="3"/>
    <col min="13151" max="13151" width="44.4732142857143" style="3"/>
    <col min="13152" max="13182" width="9" style="3"/>
    <col min="13183" max="13183" width="44.4732142857143" style="3"/>
    <col min="13184" max="13214" width="9" style="3"/>
    <col min="13215" max="13215" width="44.4732142857143" style="3"/>
    <col min="13216" max="13246" width="9" style="3"/>
    <col min="13247" max="13247" width="44.4732142857143" style="3"/>
    <col min="13248" max="13278" width="9" style="3"/>
    <col min="13279" max="13279" width="44.4732142857143" style="3"/>
    <col min="13280" max="13310" width="9" style="3"/>
    <col min="13311" max="13311" width="44.4732142857143" style="3"/>
    <col min="13312" max="13342" width="9" style="3"/>
    <col min="13343" max="13343" width="44.4732142857143" style="3"/>
    <col min="13344" max="13374" width="9" style="3"/>
    <col min="13375" max="13375" width="44.4732142857143" style="3"/>
    <col min="13376" max="13406" width="9" style="3"/>
    <col min="13407" max="13407" width="44.4732142857143" style="3"/>
    <col min="13408" max="13438" width="9" style="3"/>
    <col min="13439" max="13439" width="44.4732142857143" style="3"/>
    <col min="13440" max="13470" width="9" style="3"/>
    <col min="13471" max="13471" width="44.4732142857143" style="3"/>
    <col min="13472" max="13502" width="9" style="3"/>
    <col min="13503" max="13503" width="44.4732142857143" style="3"/>
    <col min="13504" max="13534" width="9" style="3"/>
    <col min="13535" max="13535" width="44.4732142857143" style="3"/>
    <col min="13536" max="13566" width="9" style="3"/>
    <col min="13567" max="13567" width="44.4732142857143" style="3"/>
    <col min="13568" max="13598" width="9" style="3"/>
    <col min="13599" max="13599" width="44.4732142857143" style="3"/>
    <col min="13600" max="13630" width="9" style="3"/>
    <col min="13631" max="13631" width="44.4732142857143" style="3"/>
    <col min="13632" max="13662" width="9" style="3"/>
    <col min="13663" max="13663" width="44.4732142857143" style="3"/>
    <col min="13664" max="13694" width="9" style="3"/>
    <col min="13695" max="13695" width="44.4732142857143" style="3"/>
    <col min="13696" max="13726" width="9" style="3"/>
    <col min="13727" max="13727" width="44.4732142857143" style="3"/>
    <col min="13728" max="13758" width="9" style="3"/>
    <col min="13759" max="13759" width="44.4732142857143" style="3"/>
    <col min="13760" max="13790" width="9" style="3"/>
    <col min="13791" max="13791" width="44.4732142857143" style="3"/>
    <col min="13792" max="13822" width="9" style="3"/>
    <col min="13823" max="13823" width="44.4732142857143" style="3"/>
    <col min="13824" max="13854" width="9" style="3"/>
    <col min="13855" max="13855" width="44.4732142857143" style="3"/>
    <col min="13856" max="13886" width="9" style="3"/>
    <col min="13887" max="13887" width="44.4732142857143" style="3"/>
    <col min="13888" max="13918" width="9" style="3"/>
    <col min="13919" max="13919" width="44.4732142857143" style="3"/>
    <col min="13920" max="13950" width="9" style="3"/>
    <col min="13951" max="13951" width="44.4732142857143" style="3"/>
    <col min="13952" max="13982" width="9" style="3"/>
    <col min="13983" max="13983" width="44.4732142857143" style="3"/>
    <col min="13984" max="14014" width="9" style="3"/>
    <col min="14015" max="14015" width="44.4732142857143" style="3"/>
    <col min="14016" max="14046" width="9" style="3"/>
    <col min="14047" max="14047" width="44.4732142857143" style="3"/>
    <col min="14048" max="14078" width="9" style="3"/>
    <col min="14079" max="14079" width="44.4732142857143" style="3"/>
    <col min="14080" max="14110" width="9" style="3"/>
    <col min="14111" max="14111" width="44.4732142857143" style="3"/>
    <col min="14112" max="14142" width="9" style="3"/>
    <col min="14143" max="14143" width="44.4732142857143" style="3"/>
    <col min="14144" max="14174" width="9" style="3"/>
    <col min="14175" max="14175" width="44.4732142857143" style="3"/>
    <col min="14176" max="14206" width="9" style="3"/>
    <col min="14207" max="14207" width="44.4732142857143" style="3"/>
    <col min="14208" max="14238" width="9" style="3"/>
    <col min="14239" max="14239" width="44.4732142857143" style="3"/>
    <col min="14240" max="14270" width="9" style="3"/>
    <col min="14271" max="14271" width="44.4732142857143" style="3"/>
    <col min="14272" max="14302" width="9" style="3"/>
    <col min="14303" max="14303" width="44.4732142857143" style="3"/>
    <col min="14304" max="14334" width="9" style="3"/>
    <col min="14335" max="14335" width="44.4732142857143" style="3"/>
    <col min="14336" max="14366" width="9" style="3"/>
    <col min="14367" max="14367" width="44.4732142857143" style="3"/>
    <col min="14368" max="14398" width="9" style="3"/>
    <col min="14399" max="14399" width="44.4732142857143" style="3"/>
    <col min="14400" max="14430" width="9" style="3"/>
    <col min="14431" max="14431" width="44.4732142857143" style="3"/>
    <col min="14432" max="14462" width="9" style="3"/>
    <col min="14463" max="14463" width="44.4732142857143" style="3"/>
    <col min="14464" max="14494" width="9" style="3"/>
    <col min="14495" max="14495" width="44.4732142857143" style="3"/>
    <col min="14496" max="14526" width="9" style="3"/>
    <col min="14527" max="14527" width="44.4732142857143" style="3"/>
    <col min="14528" max="14558" width="9" style="3"/>
    <col min="14559" max="14559" width="44.4732142857143" style="3"/>
    <col min="14560" max="14590" width="9" style="3"/>
    <col min="14591" max="14591" width="44.4732142857143" style="3"/>
    <col min="14592" max="14622" width="9" style="3"/>
    <col min="14623" max="14623" width="44.4732142857143" style="3"/>
    <col min="14624" max="14654" width="9" style="3"/>
    <col min="14655" max="14655" width="44.4732142857143" style="3"/>
    <col min="14656" max="14686" width="9" style="3"/>
    <col min="14687" max="14687" width="44.4732142857143" style="3"/>
    <col min="14688" max="14718" width="9" style="3"/>
    <col min="14719" max="14719" width="44.4732142857143" style="3"/>
    <col min="14720" max="14750" width="9" style="3"/>
    <col min="14751" max="14751" width="44.4732142857143" style="3"/>
    <col min="14752" max="14782" width="9" style="3"/>
    <col min="14783" max="14783" width="44.4732142857143" style="3"/>
    <col min="14784" max="14814" width="9" style="3"/>
    <col min="14815" max="14815" width="44.4732142857143" style="3"/>
    <col min="14816" max="14846" width="9" style="3"/>
    <col min="14847" max="14847" width="44.4732142857143" style="3"/>
    <col min="14848" max="14878" width="9" style="3"/>
    <col min="14879" max="14879" width="44.4732142857143" style="3"/>
    <col min="14880" max="14910" width="9" style="3"/>
    <col min="14911" max="14911" width="44.4732142857143" style="3"/>
    <col min="14912" max="14942" width="9" style="3"/>
    <col min="14943" max="14943" width="44.4732142857143" style="3"/>
    <col min="14944" max="14974" width="9" style="3"/>
    <col min="14975" max="14975" width="44.4732142857143" style="3"/>
    <col min="14976" max="15006" width="9" style="3"/>
    <col min="15007" max="15007" width="44.4732142857143" style="3"/>
    <col min="15008" max="15038" width="9" style="3"/>
    <col min="15039" max="15039" width="44.4732142857143" style="3"/>
    <col min="15040" max="15070" width="9" style="3"/>
    <col min="15071" max="15071" width="44.4732142857143" style="3"/>
    <col min="15072" max="15102" width="9" style="3"/>
    <col min="15103" max="15103" width="44.4732142857143" style="3"/>
    <col min="15104" max="15134" width="9" style="3"/>
    <col min="15135" max="15135" width="44.4732142857143" style="3"/>
    <col min="15136" max="15166" width="9" style="3"/>
    <col min="15167" max="15167" width="44.4732142857143" style="3"/>
    <col min="15168" max="15198" width="9" style="3"/>
    <col min="15199" max="15199" width="44.4732142857143" style="3"/>
    <col min="15200" max="15230" width="9" style="3"/>
    <col min="15231" max="15231" width="44.4732142857143" style="3"/>
    <col min="15232" max="15262" width="9" style="3"/>
    <col min="15263" max="15263" width="44.4732142857143" style="3"/>
    <col min="15264" max="15294" width="9" style="3"/>
    <col min="15295" max="15295" width="44.4732142857143" style="3"/>
    <col min="15296" max="15326" width="9" style="3"/>
    <col min="15327" max="15327" width="44.4732142857143" style="3"/>
    <col min="15328" max="15358" width="9" style="3"/>
    <col min="15359" max="15359" width="44.4732142857143" style="3"/>
    <col min="15360" max="15390" width="9" style="3"/>
    <col min="15391" max="15391" width="44.4732142857143" style="3"/>
    <col min="15392" max="15422" width="9" style="3"/>
    <col min="15423" max="15423" width="44.4732142857143" style="3"/>
    <col min="15424" max="15454" width="9" style="3"/>
    <col min="15455" max="15455" width="44.4732142857143" style="3"/>
    <col min="15456" max="15486" width="9" style="3"/>
    <col min="15487" max="15487" width="44.4732142857143" style="3"/>
    <col min="15488" max="15518" width="9" style="3"/>
    <col min="15519" max="15519" width="44.4732142857143" style="3"/>
    <col min="15520" max="15550" width="9" style="3"/>
    <col min="15551" max="15551" width="44.4732142857143" style="3"/>
    <col min="15552" max="15582" width="9" style="3"/>
    <col min="15583" max="15583" width="44.4732142857143" style="3"/>
    <col min="15584" max="15614" width="9" style="3"/>
    <col min="15615" max="15615" width="44.4732142857143" style="3"/>
    <col min="15616" max="15646" width="9" style="3"/>
    <col min="15647" max="15647" width="44.4732142857143" style="3"/>
    <col min="15648" max="15678" width="9" style="3"/>
    <col min="15679" max="15679" width="44.4732142857143" style="3"/>
    <col min="15680" max="15710" width="9" style="3"/>
    <col min="15711" max="15711" width="44.4732142857143" style="3"/>
    <col min="15712" max="15742" width="9" style="3"/>
    <col min="15743" max="15743" width="44.4732142857143" style="3"/>
    <col min="15744" max="15774" width="9" style="3"/>
    <col min="15775" max="15775" width="44.4732142857143" style="3"/>
    <col min="15776" max="15806" width="9" style="3"/>
    <col min="15807" max="15807" width="44.4732142857143" style="3"/>
    <col min="15808" max="15838" width="9" style="3"/>
    <col min="15839" max="15839" width="44.4732142857143" style="3"/>
    <col min="15840" max="15870" width="9" style="3"/>
    <col min="15871" max="15871" width="44.4732142857143" style="3"/>
    <col min="15872" max="15902" width="9" style="3"/>
    <col min="15903" max="15903" width="44.4732142857143" style="3"/>
    <col min="15904" max="15934" width="9" style="3"/>
    <col min="15935" max="15935" width="44.4732142857143" style="3"/>
    <col min="15936" max="15966" width="9" style="3"/>
    <col min="15967" max="15967" width="44.4732142857143" style="3"/>
    <col min="15968" max="15998" width="9" style="3"/>
    <col min="15999" max="15999" width="44.4732142857143" style="3"/>
    <col min="16000" max="16030" width="9" style="3"/>
    <col min="16031" max="16031" width="44.4732142857143" style="3"/>
    <col min="16032" max="16062" width="9" style="3"/>
    <col min="16063" max="16063" width="44.4732142857143" style="3"/>
    <col min="16064" max="16094" width="9" style="3"/>
    <col min="16095" max="16095" width="44.4732142857143" style="3"/>
    <col min="16096" max="16126" width="9" style="3"/>
    <col min="16127" max="16127" width="44.4732142857143" style="3"/>
    <col min="16128" max="16158" width="9" style="3"/>
    <col min="16159" max="16159" width="44.4732142857143" style="3"/>
    <col min="16160" max="16190" width="9" style="3"/>
    <col min="16191" max="16191" width="44.4732142857143" style="3"/>
    <col min="16192" max="16222" width="9" style="3"/>
    <col min="16223" max="16223" width="44.4732142857143" style="3"/>
    <col min="16224" max="16254" width="9" style="3"/>
    <col min="16255" max="16255" width="44.4732142857143" style="3"/>
    <col min="16256" max="16286" width="9" style="3"/>
    <col min="16287" max="16287" width="44.4732142857143" style="3"/>
    <col min="16288" max="16318" width="9" style="3"/>
    <col min="16319" max="16319" width="44.4732142857143" style="3"/>
    <col min="16320" max="16350" width="9" style="3"/>
    <col min="16351" max="16351" width="44.4732142857143" style="3"/>
    <col min="16352" max="16382" width="9" style="3"/>
    <col min="16383" max="16383" width="44.4732142857143" style="3"/>
    <col min="16384" max="16384" width="9" style="3"/>
  </cols>
  <sheetData>
    <row r="1" s="1" customFormat="1" customHeight="1" spans="1:14">
      <c r="A1" s="7" t="s">
        <v>0</v>
      </c>
      <c r="B1" s="8"/>
      <c r="C1" s="8"/>
      <c r="D1" s="8"/>
      <c r="E1" s="8"/>
      <c r="F1" s="8"/>
      <c r="G1" s="8"/>
      <c r="H1" s="8"/>
      <c r="I1" s="8"/>
      <c r="J1" s="8"/>
      <c r="K1" s="8"/>
      <c r="L1" s="8"/>
      <c r="M1" s="8"/>
    </row>
    <row r="2" ht="19" customHeight="1" spans="1:14">
      <c r="A2" s="9" t="s">
        <v>1</v>
      </c>
      <c r="B2" s="9" t="s">
        <v>2</v>
      </c>
      <c r="C2" s="9" t="s">
        <v>3</v>
      </c>
      <c r="D2" s="9" t="s">
        <v>4</v>
      </c>
      <c r="E2" s="9" t="s">
        <v>5</v>
      </c>
      <c r="F2" s="9" t="s">
        <v>6</v>
      </c>
      <c r="G2" s="9"/>
      <c r="H2" s="9"/>
      <c r="I2" s="9"/>
      <c r="J2" s="9" t="s">
        <v>7</v>
      </c>
      <c r="K2" s="9" t="s">
        <v>8</v>
      </c>
      <c r="L2" s="9" t="s">
        <v>9</v>
      </c>
      <c r="M2" s="10" t="s">
        <v>10</v>
      </c>
      <c r="N2" s="11"/>
    </row>
    <row r="3" ht="27" customHeight="1" spans="1:14">
      <c r="A3" s="9"/>
      <c r="B3" s="9"/>
      <c r="C3" s="9"/>
      <c r="D3" s="9"/>
      <c r="E3" s="9"/>
      <c r="F3" s="9" t="s">
        <v>11</v>
      </c>
      <c r="G3" s="9" t="s">
        <v>12</v>
      </c>
      <c r="H3" s="9" t="s">
        <v>13</v>
      </c>
      <c r="I3" s="9" t="s">
        <v>14</v>
      </c>
      <c r="J3" s="9"/>
      <c r="K3" s="9"/>
      <c r="L3" s="9"/>
      <c r="M3" s="10"/>
      <c r="N3" s="11"/>
    </row>
    <row r="4" s="2" customFormat="1" ht="73" customHeight="1" spans="1:14">
      <c r="A4" s="12" t="s">
        <v>15</v>
      </c>
      <c r="B4" s="12" t="s">
        <v>16</v>
      </c>
      <c r="C4" s="13" t="s">
        <v>17</v>
      </c>
      <c r="D4" s="13" t="s">
        <v>18</v>
      </c>
      <c r="E4" s="13">
        <v>3</v>
      </c>
      <c r="F4" s="13" t="s">
        <v>19</v>
      </c>
      <c r="G4" s="13" t="s">
        <v>20</v>
      </c>
      <c r="H4" s="13" t="s">
        <v>21</v>
      </c>
      <c r="I4" s="13" t="s">
        <v>22</v>
      </c>
      <c r="J4" s="13" t="s">
        <v>23</v>
      </c>
      <c r="K4" s="14" t="s">
        <v>24</v>
      </c>
      <c r="L4" s="13" t="s">
        <v>25</v>
      </c>
      <c r="M4" s="13"/>
    </row>
    <row r="5" s="2" customFormat="1" ht="72" customHeight="1" spans="1:14">
      <c r="A5" s="12" t="s">
        <v>26</v>
      </c>
      <c r="B5" s="12" t="s">
        <v>16</v>
      </c>
      <c r="C5" s="13" t="s">
        <v>27</v>
      </c>
      <c r="D5" s="13" t="s">
        <v>28</v>
      </c>
      <c r="E5" s="13">
        <v>3</v>
      </c>
      <c r="F5" s="13" t="s">
        <v>29</v>
      </c>
      <c r="G5" s="13" t="s">
        <v>20</v>
      </c>
      <c r="H5" s="13" t="s">
        <v>21</v>
      </c>
      <c r="I5" s="13" t="s">
        <v>22</v>
      </c>
      <c r="J5" s="13" t="s">
        <v>23</v>
      </c>
      <c r="K5" s="14" t="s">
        <v>30</v>
      </c>
      <c r="L5" s="13" t="s">
        <v>25</v>
      </c>
      <c r="M5" s="13"/>
    </row>
    <row r="6" s="2" customFormat="1" ht="73" customHeight="1" spans="1:14">
      <c r="A6" s="12" t="s">
        <v>31</v>
      </c>
      <c r="B6" s="12" t="s">
        <v>16</v>
      </c>
      <c r="C6" s="13" t="s">
        <v>32</v>
      </c>
      <c r="D6" s="13" t="s">
        <v>33</v>
      </c>
      <c r="E6" s="13">
        <v>1</v>
      </c>
      <c r="F6" s="13" t="s">
        <v>34</v>
      </c>
      <c r="G6" s="13" t="s">
        <v>35</v>
      </c>
      <c r="H6" s="13" t="s">
        <v>36</v>
      </c>
      <c r="I6" s="13" t="s">
        <v>22</v>
      </c>
      <c r="J6" s="13" t="s">
        <v>23</v>
      </c>
      <c r="K6" s="14" t="s">
        <v>37</v>
      </c>
      <c r="L6" s="13" t="s">
        <v>25</v>
      </c>
      <c r="M6" s="13"/>
    </row>
    <row r="7" s="2" customFormat="1" ht="74" customHeight="1" spans="1:14">
      <c r="A7" s="12" t="s">
        <v>38</v>
      </c>
      <c r="B7" s="12" t="s">
        <v>16</v>
      </c>
      <c r="C7" s="13" t="s">
        <v>39</v>
      </c>
      <c r="D7" s="13" t="s">
        <v>33</v>
      </c>
      <c r="E7" s="13">
        <v>1</v>
      </c>
      <c r="F7" s="13" t="s">
        <v>34</v>
      </c>
      <c r="G7" s="13" t="s">
        <v>35</v>
      </c>
      <c r="H7" s="13" t="s">
        <v>36</v>
      </c>
      <c r="I7" s="13" t="s">
        <v>22</v>
      </c>
      <c r="J7" s="13" t="s">
        <v>23</v>
      </c>
      <c r="K7" s="14" t="s">
        <v>40</v>
      </c>
      <c r="L7" s="13" t="s">
        <v>25</v>
      </c>
      <c r="M7" s="13"/>
    </row>
    <row r="8" s="3" customFormat="1" ht="73" customHeight="1" spans="1:14">
      <c r="A8" s="12" t="s">
        <v>41</v>
      </c>
      <c r="B8" s="12" t="s">
        <v>16</v>
      </c>
      <c r="C8" s="13" t="s">
        <v>42</v>
      </c>
      <c r="D8" s="13" t="s">
        <v>33</v>
      </c>
      <c r="E8" s="13">
        <v>1</v>
      </c>
      <c r="F8" s="13" t="s">
        <v>43</v>
      </c>
      <c r="G8" s="13" t="s">
        <v>35</v>
      </c>
      <c r="H8" s="13" t="s">
        <v>36</v>
      </c>
      <c r="I8" s="13" t="s">
        <v>22</v>
      </c>
      <c r="J8" s="13" t="s">
        <v>23</v>
      </c>
      <c r="K8" s="14" t="s">
        <v>44</v>
      </c>
      <c r="L8" s="13" t="s">
        <v>25</v>
      </c>
      <c r="M8" s="15"/>
    </row>
    <row r="9" s="2" customFormat="1" ht="72" customHeight="1" spans="1:14">
      <c r="A9" s="12" t="s">
        <v>45</v>
      </c>
      <c r="B9" s="12" t="s">
        <v>16</v>
      </c>
      <c r="C9" s="13" t="s">
        <v>46</v>
      </c>
      <c r="D9" s="13" t="s">
        <v>33</v>
      </c>
      <c r="E9" s="13">
        <v>1</v>
      </c>
      <c r="F9" s="13" t="s">
        <v>47</v>
      </c>
      <c r="G9" s="13" t="s">
        <v>35</v>
      </c>
      <c r="H9" s="13" t="s">
        <v>36</v>
      </c>
      <c r="I9" s="13" t="s">
        <v>22</v>
      </c>
      <c r="J9" s="13" t="s">
        <v>23</v>
      </c>
      <c r="K9" s="14" t="s">
        <v>48</v>
      </c>
      <c r="L9" s="13" t="s">
        <v>25</v>
      </c>
      <c r="M9" s="13"/>
    </row>
    <row r="10" s="3" customFormat="1" ht="50" customHeight="1" spans="1:14">
      <c r="A10" s="12" t="s">
        <v>49</v>
      </c>
      <c r="B10" s="12" t="s">
        <v>16</v>
      </c>
      <c r="C10" s="13" t="s">
        <v>50</v>
      </c>
      <c r="D10" s="16" t="s">
        <v>51</v>
      </c>
      <c r="E10" s="13">
        <v>1</v>
      </c>
      <c r="F10" s="13" t="s">
        <v>52</v>
      </c>
      <c r="G10" s="13" t="s">
        <v>35</v>
      </c>
      <c r="H10" s="13" t="s">
        <v>36</v>
      </c>
      <c r="I10" s="13" t="s">
        <v>53</v>
      </c>
      <c r="J10" s="13" t="s">
        <v>23</v>
      </c>
      <c r="K10" s="14" t="s">
        <v>54</v>
      </c>
      <c r="L10" s="13" t="s">
        <v>55</v>
      </c>
      <c r="M10" s="15"/>
    </row>
    <row r="11" s="3" customFormat="1" customHeight="1" spans="1:14">
      <c r="A11" s="12" t="s">
        <v>56</v>
      </c>
      <c r="B11" s="12" t="s">
        <v>16</v>
      </c>
      <c r="C11" s="13" t="s">
        <v>57</v>
      </c>
      <c r="D11" s="16" t="s">
        <v>58</v>
      </c>
      <c r="E11" s="13">
        <v>1</v>
      </c>
      <c r="F11" s="13" t="s">
        <v>59</v>
      </c>
      <c r="G11" s="13" t="s">
        <v>20</v>
      </c>
      <c r="H11" s="13" t="s">
        <v>60</v>
      </c>
      <c r="I11" s="13" t="s">
        <v>53</v>
      </c>
      <c r="J11" s="13" t="s">
        <v>23</v>
      </c>
      <c r="K11" s="14" t="s">
        <v>61</v>
      </c>
      <c r="L11" s="13" t="s">
        <v>55</v>
      </c>
      <c r="M11" s="15"/>
    </row>
    <row r="12" s="3" customFormat="1" customHeight="1" spans="1:14">
      <c r="A12" s="12" t="s">
        <v>62</v>
      </c>
      <c r="B12" s="12" t="s">
        <v>16</v>
      </c>
      <c r="C12" s="16" t="s">
        <v>63</v>
      </c>
      <c r="D12" s="16" t="s">
        <v>64</v>
      </c>
      <c r="E12" s="17">
        <v>2</v>
      </c>
      <c r="F12" s="13" t="s">
        <v>59</v>
      </c>
      <c r="G12" s="13" t="s">
        <v>20</v>
      </c>
      <c r="H12" s="13" t="s">
        <v>60</v>
      </c>
      <c r="I12" s="13" t="s">
        <v>53</v>
      </c>
      <c r="J12" s="13" t="s">
        <v>23</v>
      </c>
      <c r="K12" s="14" t="s">
        <v>65</v>
      </c>
      <c r="L12" s="13" t="s">
        <v>55</v>
      </c>
      <c r="M12" s="15"/>
    </row>
    <row r="13" s="3" customFormat="1" customHeight="1" spans="1:14">
      <c r="A13" s="12" t="s">
        <v>66</v>
      </c>
      <c r="B13" s="12" t="s">
        <v>16</v>
      </c>
      <c r="C13" s="13" t="s">
        <v>67</v>
      </c>
      <c r="D13" s="13" t="s">
        <v>68</v>
      </c>
      <c r="E13" s="13">
        <v>1</v>
      </c>
      <c r="F13" s="13" t="s">
        <v>69</v>
      </c>
      <c r="G13" s="13" t="s">
        <v>20</v>
      </c>
      <c r="H13" s="13" t="s">
        <v>60</v>
      </c>
      <c r="I13" s="13" t="s">
        <v>53</v>
      </c>
      <c r="J13" s="13" t="s">
        <v>23</v>
      </c>
      <c r="K13" s="14" t="s">
        <v>70</v>
      </c>
      <c r="L13" s="13" t="s">
        <v>55</v>
      </c>
      <c r="M13" s="15"/>
    </row>
    <row r="14" s="3" customFormat="1" customHeight="1" spans="1:14">
      <c r="A14" s="12" t="s">
        <v>71</v>
      </c>
      <c r="B14" s="12" t="s">
        <v>16</v>
      </c>
      <c r="C14" s="13" t="s">
        <v>72</v>
      </c>
      <c r="D14" s="13" t="s">
        <v>73</v>
      </c>
      <c r="E14" s="13">
        <v>2</v>
      </c>
      <c r="F14" s="13" t="s">
        <v>59</v>
      </c>
      <c r="G14" s="13" t="s">
        <v>20</v>
      </c>
      <c r="H14" s="13" t="s">
        <v>60</v>
      </c>
      <c r="I14" s="13" t="s">
        <v>53</v>
      </c>
      <c r="J14" s="13" t="s">
        <v>23</v>
      </c>
      <c r="K14" s="14" t="s">
        <v>70</v>
      </c>
      <c r="L14" s="13" t="s">
        <v>55</v>
      </c>
      <c r="M14" s="15"/>
    </row>
    <row r="15" s="3" customFormat="1" customHeight="1" spans="1:14">
      <c r="A15" s="12" t="s">
        <v>74</v>
      </c>
      <c r="B15" s="12" t="s">
        <v>16</v>
      </c>
      <c r="C15" s="13" t="s">
        <v>75</v>
      </c>
      <c r="D15" s="13" t="s">
        <v>76</v>
      </c>
      <c r="E15" s="13">
        <v>2</v>
      </c>
      <c r="F15" s="13" t="s">
        <v>59</v>
      </c>
      <c r="G15" s="13" t="s">
        <v>20</v>
      </c>
      <c r="H15" s="13" t="s">
        <v>60</v>
      </c>
      <c r="I15" s="13" t="s">
        <v>53</v>
      </c>
      <c r="J15" s="13" t="s">
        <v>23</v>
      </c>
      <c r="K15" s="14" t="s">
        <v>70</v>
      </c>
      <c r="L15" s="13" t="s">
        <v>55</v>
      </c>
      <c r="M15" s="15"/>
    </row>
    <row r="16" s="3" customFormat="1" customHeight="1" spans="1:14">
      <c r="A16" s="12" t="s">
        <v>77</v>
      </c>
      <c r="B16" s="12" t="s">
        <v>16</v>
      </c>
      <c r="C16" s="13" t="s">
        <v>78</v>
      </c>
      <c r="D16" s="13" t="s">
        <v>79</v>
      </c>
      <c r="E16" s="13">
        <v>2</v>
      </c>
      <c r="F16" s="13" t="s">
        <v>80</v>
      </c>
      <c r="G16" s="13" t="s">
        <v>20</v>
      </c>
      <c r="H16" s="13" t="s">
        <v>60</v>
      </c>
      <c r="I16" s="13" t="s">
        <v>53</v>
      </c>
      <c r="J16" s="13" t="s">
        <v>23</v>
      </c>
      <c r="K16" s="14" t="s">
        <v>81</v>
      </c>
      <c r="L16" s="13" t="s">
        <v>55</v>
      </c>
      <c r="M16" s="15"/>
    </row>
    <row r="17" s="3" customFormat="1" customHeight="1" spans="1:13">
      <c r="A17" s="12" t="s">
        <v>82</v>
      </c>
      <c r="B17" s="12" t="s">
        <v>16</v>
      </c>
      <c r="C17" s="13" t="s">
        <v>83</v>
      </c>
      <c r="D17" s="13" t="s">
        <v>84</v>
      </c>
      <c r="E17" s="13">
        <v>1</v>
      </c>
      <c r="F17" s="13" t="s">
        <v>85</v>
      </c>
      <c r="G17" s="13" t="s">
        <v>20</v>
      </c>
      <c r="H17" s="13" t="s">
        <v>60</v>
      </c>
      <c r="I17" s="13" t="s">
        <v>53</v>
      </c>
      <c r="J17" s="13" t="s">
        <v>23</v>
      </c>
      <c r="K17" s="14" t="s">
        <v>70</v>
      </c>
      <c r="L17" s="13" t="s">
        <v>55</v>
      </c>
      <c r="M17" s="15"/>
    </row>
    <row r="18" s="3" customFormat="1" customHeight="1" spans="1:13">
      <c r="A18" s="12" t="s">
        <v>86</v>
      </c>
      <c r="B18" s="12" t="s">
        <v>16</v>
      </c>
      <c r="C18" s="13" t="s">
        <v>87</v>
      </c>
      <c r="D18" s="13" t="s">
        <v>88</v>
      </c>
      <c r="E18" s="13">
        <v>1</v>
      </c>
      <c r="F18" s="13" t="s">
        <v>89</v>
      </c>
      <c r="G18" s="13" t="s">
        <v>90</v>
      </c>
      <c r="H18" s="13" t="s">
        <v>91</v>
      </c>
      <c r="I18" s="13" t="s">
        <v>92</v>
      </c>
      <c r="J18" s="13" t="s">
        <v>93</v>
      </c>
      <c r="K18" s="14" t="s">
        <v>94</v>
      </c>
      <c r="L18" s="13" t="s">
        <v>55</v>
      </c>
      <c r="M18" s="15"/>
    </row>
    <row r="19" s="3" customFormat="1" ht="52" customHeight="1" spans="1:13">
      <c r="A19" s="12" t="s">
        <v>95</v>
      </c>
      <c r="B19" s="12" t="s">
        <v>16</v>
      </c>
      <c r="C19" s="13" t="s">
        <v>96</v>
      </c>
      <c r="D19" s="13" t="s">
        <v>97</v>
      </c>
      <c r="E19" s="13">
        <v>1</v>
      </c>
      <c r="F19" s="13" t="s">
        <v>98</v>
      </c>
      <c r="G19" s="13" t="s">
        <v>35</v>
      </c>
      <c r="H19" s="13" t="s">
        <v>91</v>
      </c>
      <c r="I19" s="13" t="s">
        <v>92</v>
      </c>
      <c r="J19" s="13" t="s">
        <v>23</v>
      </c>
      <c r="K19" s="14" t="s">
        <v>70</v>
      </c>
      <c r="L19" s="13" t="s">
        <v>55</v>
      </c>
      <c r="M19" s="15"/>
    </row>
    <row r="20" s="3" customFormat="1" customHeight="1" spans="1:13">
      <c r="A20" s="12" t="s">
        <v>99</v>
      </c>
      <c r="B20" s="12" t="s">
        <v>16</v>
      </c>
      <c r="C20" s="13" t="s">
        <v>100</v>
      </c>
      <c r="D20" s="13" t="s">
        <v>101</v>
      </c>
      <c r="E20" s="13">
        <v>1</v>
      </c>
      <c r="F20" s="13" t="s">
        <v>102</v>
      </c>
      <c r="G20" s="13" t="s">
        <v>20</v>
      </c>
      <c r="H20" s="13" t="s">
        <v>60</v>
      </c>
      <c r="I20" s="13" t="s">
        <v>53</v>
      </c>
      <c r="J20" s="13" t="s">
        <v>23</v>
      </c>
      <c r="K20" s="14" t="s">
        <v>70</v>
      </c>
      <c r="L20" s="13" t="s">
        <v>55</v>
      </c>
      <c r="M20" s="15"/>
    </row>
    <row r="21" s="3" customFormat="1" customHeight="1" spans="1:13">
      <c r="A21" s="12" t="s">
        <v>103</v>
      </c>
      <c r="B21" s="12" t="s">
        <v>16</v>
      </c>
      <c r="C21" s="13" t="s">
        <v>104</v>
      </c>
      <c r="D21" s="13" t="s">
        <v>101</v>
      </c>
      <c r="E21" s="13">
        <v>1</v>
      </c>
      <c r="F21" s="13" t="s">
        <v>102</v>
      </c>
      <c r="G21" s="13" t="s">
        <v>20</v>
      </c>
      <c r="H21" s="13" t="s">
        <v>60</v>
      </c>
      <c r="I21" s="13" t="s">
        <v>53</v>
      </c>
      <c r="J21" s="13" t="s">
        <v>23</v>
      </c>
      <c r="K21" s="14" t="s">
        <v>70</v>
      </c>
      <c r="L21" s="13" t="s">
        <v>55</v>
      </c>
      <c r="M21" s="15"/>
    </row>
    <row r="22" s="3" customFormat="1" customHeight="1" spans="1:13">
      <c r="A22" s="12" t="s">
        <v>105</v>
      </c>
      <c r="B22" s="12" t="s">
        <v>16</v>
      </c>
      <c r="C22" s="13" t="s">
        <v>106</v>
      </c>
      <c r="D22" s="13" t="s">
        <v>107</v>
      </c>
      <c r="E22" s="13">
        <v>1</v>
      </c>
      <c r="F22" s="13" t="s">
        <v>80</v>
      </c>
      <c r="G22" s="13" t="s">
        <v>20</v>
      </c>
      <c r="H22" s="13" t="s">
        <v>60</v>
      </c>
      <c r="I22" s="13" t="s">
        <v>53</v>
      </c>
      <c r="J22" s="13" t="s">
        <v>23</v>
      </c>
      <c r="K22" s="14" t="s">
        <v>108</v>
      </c>
      <c r="L22" s="13" t="s">
        <v>55</v>
      </c>
      <c r="M22" s="15"/>
    </row>
    <row r="23" s="3" customFormat="1" customHeight="1" spans="1:13">
      <c r="A23" s="12" t="s">
        <v>109</v>
      </c>
      <c r="B23" s="12" t="s">
        <v>16</v>
      </c>
      <c r="C23" s="13" t="s">
        <v>110</v>
      </c>
      <c r="D23" s="13" t="s">
        <v>111</v>
      </c>
      <c r="E23" s="13">
        <v>1</v>
      </c>
      <c r="F23" s="13" t="s">
        <v>80</v>
      </c>
      <c r="G23" s="13" t="s">
        <v>20</v>
      </c>
      <c r="H23" s="13" t="s">
        <v>60</v>
      </c>
      <c r="I23" s="13" t="s">
        <v>53</v>
      </c>
      <c r="J23" s="13" t="s">
        <v>23</v>
      </c>
      <c r="K23" s="14" t="s">
        <v>112</v>
      </c>
      <c r="L23" s="13" t="s">
        <v>55</v>
      </c>
      <c r="M23" s="15"/>
    </row>
    <row r="24" s="3" customFormat="1" customHeight="1" spans="1:13">
      <c r="A24" s="12" t="s">
        <v>113</v>
      </c>
      <c r="B24" s="12" t="s">
        <v>16</v>
      </c>
      <c r="C24" s="13" t="s">
        <v>114</v>
      </c>
      <c r="D24" s="13" t="s">
        <v>115</v>
      </c>
      <c r="E24" s="13">
        <v>1</v>
      </c>
      <c r="F24" s="13" t="s">
        <v>116</v>
      </c>
      <c r="G24" s="13" t="s">
        <v>20</v>
      </c>
      <c r="H24" s="13" t="s">
        <v>60</v>
      </c>
      <c r="I24" s="13" t="s">
        <v>53</v>
      </c>
      <c r="J24" s="13" t="s">
        <v>23</v>
      </c>
      <c r="K24" s="14" t="s">
        <v>70</v>
      </c>
      <c r="L24" s="13" t="s">
        <v>55</v>
      </c>
      <c r="M24" s="15"/>
    </row>
    <row r="25" s="3" customFormat="1" ht="75" customHeight="1" spans="1:13">
      <c r="A25" s="12" t="s">
        <v>117</v>
      </c>
      <c r="B25" s="12" t="s">
        <v>16</v>
      </c>
      <c r="C25" s="13" t="s">
        <v>114</v>
      </c>
      <c r="D25" s="13" t="s">
        <v>115</v>
      </c>
      <c r="E25" s="13">
        <v>2</v>
      </c>
      <c r="F25" s="13" t="s">
        <v>118</v>
      </c>
      <c r="G25" s="13" t="s">
        <v>35</v>
      </c>
      <c r="H25" s="13" t="s">
        <v>36</v>
      </c>
      <c r="I25" s="13" t="s">
        <v>53</v>
      </c>
      <c r="J25" s="13" t="s">
        <v>23</v>
      </c>
      <c r="K25" s="14" t="s">
        <v>119</v>
      </c>
      <c r="L25" s="13" t="s">
        <v>55</v>
      </c>
      <c r="M25" s="15"/>
    </row>
    <row r="26" s="3" customFormat="1" customHeight="1" spans="1:13">
      <c r="A26" s="12" t="s">
        <v>120</v>
      </c>
      <c r="B26" s="12" t="s">
        <v>16</v>
      </c>
      <c r="C26" s="13" t="s">
        <v>121</v>
      </c>
      <c r="D26" s="13" t="s">
        <v>122</v>
      </c>
      <c r="E26" s="13">
        <v>1</v>
      </c>
      <c r="F26" s="13" t="s">
        <v>123</v>
      </c>
      <c r="G26" s="13" t="s">
        <v>20</v>
      </c>
      <c r="H26" s="13" t="s">
        <v>60</v>
      </c>
      <c r="I26" s="13" t="s">
        <v>53</v>
      </c>
      <c r="J26" s="13" t="s">
        <v>23</v>
      </c>
      <c r="K26" s="14" t="s">
        <v>81</v>
      </c>
      <c r="L26" s="13" t="s">
        <v>55</v>
      </c>
      <c r="M26" s="15"/>
    </row>
    <row r="27" s="3" customFormat="1" customHeight="1" spans="1:13">
      <c r="A27" s="12" t="s">
        <v>124</v>
      </c>
      <c r="B27" s="12" t="s">
        <v>16</v>
      </c>
      <c r="C27" s="13" t="s">
        <v>121</v>
      </c>
      <c r="D27" s="13" t="s">
        <v>122</v>
      </c>
      <c r="E27" s="13">
        <v>1</v>
      </c>
      <c r="F27" s="13" t="s">
        <v>125</v>
      </c>
      <c r="G27" s="13" t="s">
        <v>35</v>
      </c>
      <c r="H27" s="13" t="s">
        <v>36</v>
      </c>
      <c r="I27" s="13" t="s">
        <v>53</v>
      </c>
      <c r="J27" s="13" t="s">
        <v>23</v>
      </c>
      <c r="K27" s="14" t="s">
        <v>126</v>
      </c>
      <c r="L27" s="13" t="s">
        <v>55</v>
      </c>
      <c r="M27" s="15"/>
    </row>
    <row r="28" s="3" customFormat="1" customHeight="1" spans="1:13">
      <c r="A28" s="12" t="s">
        <v>127</v>
      </c>
      <c r="B28" s="12" t="s">
        <v>16</v>
      </c>
      <c r="C28" s="13" t="s">
        <v>128</v>
      </c>
      <c r="D28" s="18" t="s">
        <v>129</v>
      </c>
      <c r="E28" s="13">
        <v>1</v>
      </c>
      <c r="F28" s="13" t="s">
        <v>89</v>
      </c>
      <c r="G28" s="13" t="s">
        <v>90</v>
      </c>
      <c r="H28" s="13" t="s">
        <v>91</v>
      </c>
      <c r="I28" s="13" t="s">
        <v>92</v>
      </c>
      <c r="J28" s="13" t="s">
        <v>93</v>
      </c>
      <c r="K28" s="14" t="s">
        <v>94</v>
      </c>
      <c r="L28" s="13" t="s">
        <v>55</v>
      </c>
      <c r="M28" s="15"/>
    </row>
    <row r="29" s="3" customFormat="1" ht="63" customHeight="1" spans="1:13">
      <c r="A29" s="12" t="s">
        <v>130</v>
      </c>
      <c r="B29" s="12" t="s">
        <v>16</v>
      </c>
      <c r="C29" s="13" t="s">
        <v>131</v>
      </c>
      <c r="D29" s="13" t="s">
        <v>132</v>
      </c>
      <c r="E29" s="13">
        <v>1</v>
      </c>
      <c r="F29" s="13" t="s">
        <v>133</v>
      </c>
      <c r="G29" s="13" t="s">
        <v>20</v>
      </c>
      <c r="H29" s="13" t="s">
        <v>60</v>
      </c>
      <c r="I29" s="13" t="s">
        <v>53</v>
      </c>
      <c r="J29" s="13" t="s">
        <v>23</v>
      </c>
      <c r="K29" s="14" t="s">
        <v>134</v>
      </c>
      <c r="L29" s="13" t="s">
        <v>55</v>
      </c>
      <c r="M29" s="15"/>
    </row>
    <row r="30" s="3" customFormat="1" ht="43" customHeight="1" spans="1:13">
      <c r="A30" s="12" t="s">
        <v>135</v>
      </c>
      <c r="B30" s="12" t="s">
        <v>16</v>
      </c>
      <c r="C30" s="12" t="s">
        <v>136</v>
      </c>
      <c r="D30" s="12" t="s">
        <v>137</v>
      </c>
      <c r="E30" s="12">
        <v>1</v>
      </c>
      <c r="F30" s="13" t="s">
        <v>138</v>
      </c>
      <c r="G30" s="12" t="s">
        <v>20</v>
      </c>
      <c r="H30" s="12" t="s">
        <v>60</v>
      </c>
      <c r="I30" s="12" t="s">
        <v>53</v>
      </c>
      <c r="J30" s="12" t="s">
        <v>23</v>
      </c>
      <c r="K30" s="19" t="s">
        <v>139</v>
      </c>
      <c r="L30" s="12" t="s">
        <v>55</v>
      </c>
      <c r="M30" s="15"/>
    </row>
    <row r="31" s="3" customFormat="1" ht="43" customHeight="1" spans="1:13">
      <c r="A31" s="12" t="s">
        <v>140</v>
      </c>
      <c r="B31" s="12" t="s">
        <v>16</v>
      </c>
      <c r="C31" s="13" t="s">
        <v>141</v>
      </c>
      <c r="D31" s="13" t="s">
        <v>142</v>
      </c>
      <c r="E31" s="13">
        <v>1</v>
      </c>
      <c r="F31" s="13" t="s">
        <v>80</v>
      </c>
      <c r="G31" s="13" t="s">
        <v>20</v>
      </c>
      <c r="H31" s="13" t="s">
        <v>60</v>
      </c>
      <c r="I31" s="13" t="s">
        <v>53</v>
      </c>
      <c r="J31" s="13" t="s">
        <v>23</v>
      </c>
      <c r="K31" s="14" t="s">
        <v>143</v>
      </c>
      <c r="L31" s="13" t="s">
        <v>55</v>
      </c>
      <c r="M31" s="15"/>
    </row>
    <row r="32" s="3" customFormat="1" ht="43" customHeight="1" spans="1:13">
      <c r="A32" s="12" t="s">
        <v>144</v>
      </c>
      <c r="B32" s="12" t="s">
        <v>16</v>
      </c>
      <c r="C32" s="13" t="s">
        <v>145</v>
      </c>
      <c r="D32" s="13" t="s">
        <v>146</v>
      </c>
      <c r="E32" s="13">
        <v>2</v>
      </c>
      <c r="F32" s="13" t="s">
        <v>147</v>
      </c>
      <c r="G32" s="13" t="s">
        <v>20</v>
      </c>
      <c r="H32" s="13" t="s">
        <v>60</v>
      </c>
      <c r="I32" s="13" t="s">
        <v>53</v>
      </c>
      <c r="J32" s="13" t="s">
        <v>23</v>
      </c>
      <c r="K32" s="14" t="s">
        <v>70</v>
      </c>
      <c r="L32" s="13" t="s">
        <v>55</v>
      </c>
      <c r="M32" s="15"/>
    </row>
    <row r="33" s="3" customFormat="1" customHeight="1" spans="1:13">
      <c r="A33" s="12" t="s">
        <v>148</v>
      </c>
      <c r="B33" s="12" t="s">
        <v>16</v>
      </c>
      <c r="C33" s="13" t="s">
        <v>149</v>
      </c>
      <c r="D33" s="13" t="s">
        <v>150</v>
      </c>
      <c r="E33" s="13">
        <v>2</v>
      </c>
      <c r="F33" s="13" t="s">
        <v>151</v>
      </c>
      <c r="G33" s="13" t="s">
        <v>20</v>
      </c>
      <c r="H33" s="13" t="s">
        <v>60</v>
      </c>
      <c r="I33" s="13" t="s">
        <v>53</v>
      </c>
      <c r="J33" s="13" t="s">
        <v>23</v>
      </c>
      <c r="K33" s="14" t="s">
        <v>70</v>
      </c>
      <c r="L33" s="13" t="s">
        <v>55</v>
      </c>
      <c r="M33" s="15"/>
    </row>
    <row r="34" s="3" customFormat="1" ht="63" customHeight="1" spans="1:13">
      <c r="A34" s="12" t="s">
        <v>152</v>
      </c>
      <c r="B34" s="12" t="s">
        <v>16</v>
      </c>
      <c r="C34" s="13" t="s">
        <v>153</v>
      </c>
      <c r="D34" s="13" t="s">
        <v>154</v>
      </c>
      <c r="E34" s="13">
        <v>1</v>
      </c>
      <c r="F34" s="13" t="s">
        <v>155</v>
      </c>
      <c r="G34" s="13" t="s">
        <v>20</v>
      </c>
      <c r="H34" s="13" t="s">
        <v>60</v>
      </c>
      <c r="I34" s="13" t="s">
        <v>53</v>
      </c>
      <c r="J34" s="13" t="s">
        <v>23</v>
      </c>
      <c r="K34" s="14" t="s">
        <v>70</v>
      </c>
      <c r="L34" s="13" t="s">
        <v>55</v>
      </c>
      <c r="M34" s="15"/>
    </row>
    <row r="35" s="3" customFormat="1" ht="43" customHeight="1" spans="1:13">
      <c r="A35" s="12" t="s">
        <v>156</v>
      </c>
      <c r="B35" s="12" t="s">
        <v>16</v>
      </c>
      <c r="C35" s="13" t="s">
        <v>157</v>
      </c>
      <c r="D35" s="13" t="s">
        <v>158</v>
      </c>
      <c r="E35" s="13">
        <v>2</v>
      </c>
      <c r="F35" s="13" t="s">
        <v>159</v>
      </c>
      <c r="G35" s="13" t="s">
        <v>20</v>
      </c>
      <c r="H35" s="13" t="s">
        <v>60</v>
      </c>
      <c r="I35" s="13" t="s">
        <v>53</v>
      </c>
      <c r="J35" s="13" t="s">
        <v>23</v>
      </c>
      <c r="K35" s="14" t="s">
        <v>70</v>
      </c>
      <c r="L35" s="13" t="s">
        <v>55</v>
      </c>
      <c r="M35" s="15"/>
    </row>
    <row r="36" ht="43" customHeight="1" spans="1:13">
      <c r="A36" s="12" t="s">
        <v>160</v>
      </c>
      <c r="B36" s="12" t="s">
        <v>16</v>
      </c>
      <c r="C36" s="20" t="s">
        <v>161</v>
      </c>
      <c r="D36" s="17" t="s">
        <v>162</v>
      </c>
      <c r="E36" s="17">
        <v>1</v>
      </c>
      <c r="F36" s="21" t="s">
        <v>163</v>
      </c>
      <c r="G36" s="13" t="s">
        <v>35</v>
      </c>
      <c r="H36" s="13" t="s">
        <v>36</v>
      </c>
      <c r="I36" s="13" t="s">
        <v>92</v>
      </c>
      <c r="J36" s="13" t="s">
        <v>23</v>
      </c>
      <c r="K36" s="14" t="s">
        <v>164</v>
      </c>
      <c r="L36" s="13" t="s">
        <v>55</v>
      </c>
      <c r="M36" s="15"/>
    </row>
    <row r="37" ht="100" customHeight="1" spans="1:13">
      <c r="A37" s="12" t="s">
        <v>165</v>
      </c>
      <c r="B37" s="12" t="s">
        <v>16</v>
      </c>
      <c r="C37" s="20" t="s">
        <v>166</v>
      </c>
      <c r="D37" s="20" t="s">
        <v>167</v>
      </c>
      <c r="E37" s="17">
        <v>1</v>
      </c>
      <c r="F37" s="21" t="s">
        <v>168</v>
      </c>
      <c r="G37" s="13" t="s">
        <v>90</v>
      </c>
      <c r="H37" s="13" t="s">
        <v>91</v>
      </c>
      <c r="I37" s="13" t="s">
        <v>92</v>
      </c>
      <c r="J37" s="13" t="s">
        <v>93</v>
      </c>
      <c r="K37" s="22" t="s">
        <v>169</v>
      </c>
      <c r="L37" s="13" t="s">
        <v>55</v>
      </c>
      <c r="M37" s="15"/>
    </row>
    <row r="38" ht="29" customHeight="1" spans="1:13">
      <c r="A38" s="12"/>
      <c r="B38" s="15"/>
      <c r="C38" s="20" t="s">
        <v>170</v>
      </c>
      <c r="D38" s="17"/>
      <c r="E38" s="17">
        <f>SUM(E4:E37)</f>
        <v>46</v>
      </c>
      <c r="F38" s="15"/>
      <c r="G38" s="15"/>
      <c r="H38" s="15"/>
      <c r="I38" s="20"/>
      <c r="J38" s="15"/>
      <c r="K38" s="23"/>
      <c r="L38" s="20"/>
      <c r="M38" s="15"/>
    </row>
  </sheetData>
  <mergeCells count="12">
    <mergeCell ref="A1:M1"/>
    <mergeCell ref="F2:I2"/>
    <mergeCell ref="C38:D38"/>
    <mergeCell ref="A2:A3"/>
    <mergeCell ref="B2:B3"/>
    <mergeCell ref="C2:C3"/>
    <mergeCell ref="D2:D3"/>
    <mergeCell ref="E2:E3"/>
    <mergeCell ref="J2:J3"/>
    <mergeCell ref="K2:K3"/>
    <mergeCell ref="L2:L3"/>
    <mergeCell ref="M2:M3"/>
  </mergeCells>
  <printOptions horizontalCentered="1"/>
  <pageMargins left="0.156944444444444" right="0.0784722222222222" top="0.393055555555556" bottom="0.354166666666667" header="0.236111111111111" footer="0.196527777777778"/>
  <pageSetup paperSize="9" scale="78" orientation="landscape" blackAndWhite="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博罗县</Company>
  <Application>Microsoft Excel</Application>
  <HeadingPairs>
    <vt:vector size="2" baseType="variant">
      <vt:variant>
        <vt:lpstr>工作表</vt:lpstr>
      </vt:variant>
      <vt:variant>
        <vt:i4>1</vt:i4>
      </vt:variant>
    </vt:vector>
  </HeadingPairs>
  <TitlesOfParts>
    <vt:vector size="1" baseType="lpstr">
      <vt:lpstr>第二批招聘岗位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bsg03</dc:creator>
  <cp:lastModifiedBy>懿</cp:lastModifiedBy>
  <dcterms:created xsi:type="dcterms:W3CDTF">2021-05-21T09:51:00Z</dcterms:created>
  <dcterms:modified xsi:type="dcterms:W3CDTF">2026-09-29T00:31:50Z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2052-12.1.3.28510</vt:lpwstr>
  </property>
  <property fmtid="{D5CDD505-2E9C-101B-9397-08002B2CF9AE}" pid="3" name="ICV">
    <vt:lpwstr>C9142118083D66237696BA6AB9BF8A75_43</vt:lpwstr>
  </property>
  <property fmtid="{D5CDD505-2E9C-101B-9397-08002B2CF9AE}" pid="4" name="KSOReadingLayout">
    <vt:bool>true</vt:bool>
  </property>
  <property fmtid="{D5CDD505-2E9C-101B-9397-08002B2CF9AE}" pid="5" name="CalculationRule">
    <vt:i4>0</vt:i4>
  </property>
</Properties>
</file>