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688"/>
  </bookViews>
  <sheets>
    <sheet name="湘北(湖南理工大学站)筛选后221 " sheetId="13" r:id="rId1"/>
  </sheets>
  <definedNames>
    <definedName name="_xlnm._FilterDatabase" localSheetId="0" hidden="1">'湘北(湖南理工大学站)筛选后221 '!$A$1:$T$779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<sst xmlns="http://schemas.openxmlformats.org/spreadsheetml/2006/main" count="9896" uniqueCount="2802">
  <si>
    <t>“智汇潇湘 才聚湖南”2026年全省联动招聘活动（湘北片区）岗位信息</t>
  </si>
  <si>
    <t>*
用人单位名称</t>
  </si>
  <si>
    <t>*
单位性质</t>
  </si>
  <si>
    <t>*单位级别</t>
  </si>
  <si>
    <t>*
所属4X4现代化产业体系</t>
  </si>
  <si>
    <t>*
企业所市州</t>
  </si>
  <si>
    <t>*
招聘联系人</t>
  </si>
  <si>
    <t>*
招聘联系电话</t>
  </si>
  <si>
    <t>*
招聘邮箱</t>
  </si>
  <si>
    <t>*
单位简介</t>
  </si>
  <si>
    <t>*
岗位名称</t>
  </si>
  <si>
    <t>*
岗位类别</t>
  </si>
  <si>
    <t>*
招聘人数</t>
  </si>
  <si>
    <t>*
工作地点</t>
  </si>
  <si>
    <t>*
学历要求</t>
  </si>
  <si>
    <t>*
最低月薪</t>
  </si>
  <si>
    <t>*
最高月薪</t>
  </si>
  <si>
    <t>平均工资</t>
  </si>
  <si>
    <t>*
岗位要求</t>
  </si>
  <si>
    <t>*招聘截止日期</t>
  </si>
  <si>
    <t>长沙汽车创新研究院</t>
  </si>
  <si>
    <t>事业单位</t>
  </si>
  <si>
    <t>工程机械</t>
  </si>
  <si>
    <t>长沙市</t>
  </si>
  <si>
    <t>闫：18670798081
王：17673299699</t>
  </si>
  <si>
    <t>18670798081、17673299699</t>
  </si>
  <si>
    <t>xushuhui@jlu-cairi.com</t>
  </si>
  <si>
    <t>院况简介
长沙汽车创新研究院在市事业单位登记管理局登记注册，并被市政府列入"十个重大科技创新标志性项目"。依托吉林大学汽车工程学院、汽车仿真与控制国重实验室等单位的学科优势及科研力量，围绕智慧新能源汽车领域开展科技攻关、科技服务、企业孵化和人才培养等相关工作。</t>
  </si>
  <si>
    <t>技术开发</t>
  </si>
  <si>
    <t>技术类</t>
  </si>
  <si>
    <t>湖南省长沙市</t>
  </si>
  <si>
    <t>本科及以上，海外经历优先。</t>
  </si>
  <si>
    <t>负责协助项目申报及验收服务等</t>
  </si>
  <si>
    <t>2026年6月30日</t>
  </si>
  <si>
    <t>技术支持</t>
  </si>
  <si>
    <t>负责协助孵化企业和引进企业的场地布置及设备安装调试等</t>
  </si>
  <si>
    <t>技术管理</t>
  </si>
  <si>
    <t>参与协助企业孵化、企业引进等</t>
  </si>
  <si>
    <t>硬件工程师</t>
  </si>
  <si>
    <t>吉林省长春市</t>
  </si>
  <si>
    <t>1. 嵌入式硬件开发；
2. 嵌入式基础软件开发；
3. 掌握汽车电子系统必备技术要求，如CAN总线等；
4. 掌握ISO26262功能安全的电子系统要求；
5. 编写技术文档；
6.熟悉英语，CET 6优先。</t>
  </si>
  <si>
    <t>软件工程师</t>
  </si>
  <si>
    <t>1.汽车ABS、VDC等应用软件开发；
2.掌握汽车电子系统必备技术要求，如CAN总线等；
3.掌握ISO26262功能安全的软件安全要求；
4.编写技术文档；
5.熟悉英语，CET 6优先。</t>
  </si>
  <si>
    <t>体坛传媒集团股份有限公司</t>
  </si>
  <si>
    <t>国有企业</t>
  </si>
  <si>
    <t>省属国有企业</t>
  </si>
  <si>
    <t>文化旅游</t>
  </si>
  <si>
    <t>陆英</t>
  </si>
  <si>
    <t>hr@titan24.com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</si>
  <si>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500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</si>
  <si>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新媒体运营（实习）</t>
  </si>
  <si>
    <t>市场类</t>
  </si>
  <si>
    <t>北京</t>
  </si>
  <si>
    <t>本科及以上</t>
  </si>
  <si>
    <t>撰写电竞相关稿件，视频剪辑等相关内容。</t>
  </si>
  <si>
    <t>2026年10月31日</t>
  </si>
  <si>
    <t>hr@titan25.com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</si>
  <si>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501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</si>
  <si>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人工智能工程师</t>
  </si>
  <si>
    <r>
      <rPr>
        <sz val="11"/>
        <color theme="1"/>
        <rFont val="方正仿宋_GB2312"/>
        <charset val="134"/>
      </rPr>
      <t xml:space="preserve">参与大模型和知识库的windows/Android/linux应用的技术研发
</t>
    </r>
    <r>
      <rPr>
        <sz val="11"/>
        <color theme="1"/>
        <rFont val="Symbol"/>
        <charset val="134"/>
      </rPr>
      <t></t>
    </r>
    <r>
      <rPr>
        <sz val="11"/>
        <color theme="1"/>
        <rFont val="方正仿宋_GB2312"/>
        <charset val="134"/>
      </rPr>
      <t xml:space="preserve">参与大模型链路升级，优化推理等关键环节，打造低成本+高性能+有智能感的解决方案
</t>
    </r>
    <r>
      <rPr>
        <sz val="11"/>
        <color theme="1"/>
        <rFont val="Symbol"/>
        <charset val="134"/>
      </rPr>
      <t></t>
    </r>
    <r>
      <rPr>
        <sz val="11"/>
        <color theme="1"/>
        <rFont val="方正仿宋_GB2312"/>
        <charset val="134"/>
      </rPr>
      <t xml:space="preserve">对文本进行数据清洗，编写爬虫，绕过反爬爬取主流网站；
</t>
    </r>
    <r>
      <rPr>
        <sz val="11"/>
        <color theme="1"/>
        <rFont val="Symbol"/>
        <charset val="134"/>
      </rPr>
      <t></t>
    </r>
    <r>
      <rPr>
        <sz val="11"/>
        <color theme="1"/>
        <rFont val="方正仿宋_GB2312"/>
        <charset val="134"/>
      </rPr>
      <t xml:space="preserve">参与公司核心业务的智能化落地系统设计
</t>
    </r>
    <r>
      <rPr>
        <sz val="11"/>
        <color theme="1"/>
        <rFont val="Symbol"/>
        <charset val="134"/>
      </rPr>
      <t></t>
    </r>
    <r>
      <rPr>
        <sz val="11"/>
        <color theme="1"/>
        <rFont val="方正仿宋_GB2312"/>
        <charset val="134"/>
      </rPr>
      <t xml:space="preserve">关键技术攻关，性能调优，撰写技术文档
</t>
    </r>
    <r>
      <rPr>
        <sz val="11"/>
        <color theme="1"/>
        <rFont val="Symbol"/>
        <charset val="134"/>
      </rPr>
      <t></t>
    </r>
    <r>
      <rPr>
        <sz val="11"/>
        <color theme="1"/>
        <rFont val="方正仿宋_GB2312"/>
        <charset val="134"/>
      </rPr>
      <t>公司安排的其他开发任务</t>
    </r>
  </si>
  <si>
    <t>hr@titan26.com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</si>
  <si>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502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</si>
  <si>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项目执行（实习）</t>
  </si>
  <si>
    <t>项目的前期准备及项目的沟通、执行及收尾。</t>
  </si>
  <si>
    <t>hr@titan27.com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</si>
  <si>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503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</si>
  <si>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会计经理兼财务报告经理</t>
  </si>
  <si>
    <t>管理类</t>
  </si>
  <si>
    <t>统筹财务部门的核算、监督及管理。
预算、合并报表、对外信息披露。</t>
  </si>
  <si>
    <t>hr@titan28.com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</si>
  <si>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504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</si>
  <si>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会计（北京）</t>
  </si>
  <si>
    <t>行政后勤类</t>
  </si>
  <si>
    <t>财务处理、税务申报、资产管理、报表编制及档案管理。</t>
  </si>
  <si>
    <t>hr@titan29.com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</si>
  <si>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505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</si>
  <si>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出纳(北京）</t>
  </si>
  <si>
    <t>现金、银行存款机票据的日常首付与保管；登机账目、按流程办理结算。</t>
  </si>
  <si>
    <t>hr@titan30.com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</si>
  <si>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506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</si>
  <si>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前台文员</t>
  </si>
  <si>
    <t>大专及以上</t>
  </si>
  <si>
    <t>前台接待与维护、通信与信息管理、行政事务支持、办公环境维护。</t>
  </si>
  <si>
    <t>hr@titan31.com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</si>
  <si>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507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</si>
  <si>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阿拉伯语记者</t>
  </si>
  <si>
    <t>1.运营体坛网阿拉伯语频道。
2.参与阿拉伯地区体育交流工作。
素质要求：
1.熟悉体育，精通阿拉伯语和英语。能完成阿位伯语体育稿件的撰写。
2.熟悉新媒体，有社交媒体运营经验。</t>
  </si>
  <si>
    <t>hr@titan32.com</t>
  </si>
  <si>
    <t>体坛传媒集团股份有限公司源于1988年的《体坛周报》社，经过数十年发展，迅速在全国范围崭露头角，曾连续五届荣膺“湖南省十佳报社”，连续三届被国家新闻出版总署评选为“全国地方报业百强”，多次获评为全国50家先进出版单位并获得中国出版政府奖。此外，品牌价值也得到了广泛认可，连续三届被世界品牌实验室评为“中国508最具价值品牌”之一，也被欧洲主流媒体誉为“世界三大体育报”之一。体坛是全球竞技体育领域最具影响力的舆论阵地，在国际体育赛事及体育文化领域拥有全球化话语权。
    经过三十多年的发展，体坛传媒实现了从地方小报到体育全媒体企业再到综合体育产业集团的“三级跳”发展。业务涵盖了报纸、杂志、互联网、移动互联网APP、音视频内容、体育产业、体育服务业等多个领域。</t>
  </si>
  <si>
    <t>文秘</t>
  </si>
  <si>
    <t>长沙</t>
  </si>
  <si>
    <t>从事文章写作、文学编辑及新闻写作等工作的复合型人才，主要服务于党政机关、企事业单位的文书处理、信息宣传和办公管理，需掌握公文写作、档案管理等核心能力，并熟练运用智能办公系统与AI文档处理工具。</t>
  </si>
  <si>
    <t>湘电集团有限公司</t>
  </si>
  <si>
    <t>湘潭市</t>
  </si>
  <si>
    <t>徐思琛</t>
  </si>
  <si>
    <t>湘电集团的前身，是创建于1936年的国民政府资源委员会中央电工器材厂，“一五”期间被列入国家156项重点建设项目。1999年，公司集中主业部分优良资产，发起设立“湘潭电机股份有限公司”，并于2002年7月上市（湘电股份 600416），成为核准制下湘潭市第一家上市公司。
     湘电被誉为“我国民族工业的脊梁”是我国电工行业的大型骨干企业、国务院确立的国家重大技术装备国产化研制基地、国家高技术产业基地和国家创新型企业。公司主要为我国电力、能源、矿山、交通、化工、轻工、水利等建设事业服务，大型装备、电工成套装备、大型水泵和兆瓦级风力发电装备的开发应用在国内起主导作用，逐步形成了“电机+电控+电磁能”核心业务群。
     湘电享有“我国电工产品的摇篮”的美誉。公司主导产品研发一直走在行业前列，先后荣获国家金奖1项、国家科技进步特等奖6项、国家科技进步一等奖9项、二等奖12项、中国工业大奖1项及部、省发明创新奖50余项。先后承担重点工程项目30余项，主持和参与制定或修订国家行业标准160余项。</t>
  </si>
  <si>
    <t>电气设计</t>
  </si>
  <si>
    <t>本科</t>
  </si>
  <si>
    <t>1.本科及以上学历，电气专业或自动化专业；
2.有产品电气系统的设计经验（或实习经验），富有创新精神，能够吃苦耐劳，具有全局观念和团结合作精神，服从领导安排，适应出差。</t>
  </si>
  <si>
    <t>车辆结构设计</t>
  </si>
  <si>
    <t>1.本科及以上学历，自动化专业或车辆专业等；
2.有机械产品的设计经验（或实习经验），富有创新精神，能够吃苦耐劳，具有全局观念和团结合作精神，服从领导安排，适应出差。</t>
  </si>
  <si>
    <t>液压系统设计</t>
  </si>
  <si>
    <t>1.本科及以上学历；
2.自动化专业或车辆专业，有液压产品的设计经验（或实习经验），富有创新精神，能够吃苦耐劳，具有全局观念和团结合作精神，服从领导安排，适应出差。</t>
  </si>
  <si>
    <t>软件开发</t>
  </si>
  <si>
    <t>1.本科及以上学历，智能车辆、自动化、软件工程或相关专业；
2.富有创新精神，能够吃苦耐劳，具有全局观念和团结合作精神，服从领导安排，适应出差；
3.有车辆相关产品的设计经验（或实习经验），有实际工作经验优先</t>
  </si>
  <si>
    <t>现场工艺岗</t>
  </si>
  <si>
    <t>1.本科及以上学历，电气工程及其自动化、机械等相关专业；
2.具有较高的现场技术处理能力和较强的软件知识/工程师。相关工作2年以上，熟悉产品结构，工艺流程；
3.熟练掌握CAD、solidworks等绘图知识；</t>
  </si>
  <si>
    <t>电机产品研发设计岗</t>
  </si>
  <si>
    <t>长沙市
湘潭市</t>
  </si>
  <si>
    <t>1.本科及以上学历，机械制造及其自动化、电气工程及其自动化等相关专业；
2.熟练二维工程图制图软件、三维设计软件，熟练Ansys等结构仿真分析软件；
3.对电机结构有较深认识,熟悉常见异步电机及永磁电机结构设计及电机的制造工艺；
4.具备独立分析和解决问题的能力，较好的沟通与团队协作能力。</t>
  </si>
  <si>
    <t>电控产品研发设计岗</t>
  </si>
  <si>
    <t>1.本科以上学历，电气工程、自动化、机电一体化相关专业；
2.有机械装备行业电气设计调试经验，有自动化项目实施经验，对工业机器人、集成应用项目有一定的经验者优先；
3.熟练自动化系统设计，熟练主流PLC应用，熟练电气设计软件EPLAN使用。了解伺服系统应用，熟悉各种工业传感器，视觉系统应用；
4.具备独立分析和解决问题的能力，较好的沟通与团队协作能力。</t>
  </si>
  <si>
    <t>电机产品工艺设计岗</t>
  </si>
  <si>
    <t>1.本科及以上学历，电机、电气工程及其自动化、机械设计制造等相关专业；
2.熟练二维工程图制图软件、三维设计软件、熟练使用office编写工艺文件；
3.对电机结构有较深认识,熟悉常见电机结构设计及电机的制造工艺；
4.熟悉电机零部件机械加工工艺和装配工艺，对金属、钣金、塑料等电机常用的材料性能有一定了解；
5.具备独立分析和解决问题的能力，较好的沟通与团队协作能力</t>
  </si>
  <si>
    <t>投资管理岗</t>
  </si>
  <si>
    <t>1.本科及以上学历；经济、金融
2.具有中高级经济、行政、工程技术管理等职称的专业技术人员；
3.5年以上工作经验；
4.熟悉保密法律法规、方针政策、审查标准、制度、公司业务管理和体系管理流程，掌握保密理论知识技能，具有一定的独立组织、协调、处理问题的能力，熟练办公软件、公文写作及统计分析能力；</t>
  </si>
  <si>
    <t>系统开发工程师</t>
  </si>
  <si>
    <t>1.本科及以上学历，计算机科学与技术、软件工程、信息管理与信息系统等相关专业，有工作经验优先；
2.熟练掌握信息系统开发所需的编程技术（如Java/JS）及相关框架（如SpringBoot/Vue），具备扎实的数据库设计与SQL优化能力；
3.能够运用主流技术和框架（或低代码开发平台）进行程序开发、单元测试与系统集成测试；
4.熟悉信息系统之间的数据交互与业务接口开发技术（如RESTfulAPI、消息队列、WebService）；
5.具备良好的技术文档撰写能力，能独立完成技术方案、系统设计说明书、接口文档等的编写与维护；
6.根据业务需求并结合系统实现思维，设计高效、可扩展的开发方案；
7.具备较强的逻辑思维、团队协作和问题解决能力，能快速理解业务并推进技术落地；</t>
  </si>
  <si>
    <t>法律事务岗</t>
  </si>
  <si>
    <t>1.法学本科及以上学历；
2.通过法律职业资格考试；
3.有律师事务所或大型国有企业实习经验者优先。</t>
  </si>
  <si>
    <t>流体仿真工程师</t>
  </si>
  <si>
    <t>本科及以上学历，流体力学、工程热物理、热能工程、电机与电器等相关专业。</t>
  </si>
  <si>
    <t>振动噪声</t>
  </si>
  <si>
    <t>本科及以上学历，机械、力学等相关专业。</t>
  </si>
  <si>
    <t>人力资源管理</t>
  </si>
  <si>
    <t>本科及以上学历，有相关经验者优先</t>
  </si>
  <si>
    <t>产品试验岗</t>
  </si>
  <si>
    <t>1.掌握电工基础专业知识；
2.熟悉电机工作原理、试验相关的标准；
3.熟练使用Word、Excel、PowerPoint等办公软件，具有一定的数据分析能力；
4.具备电机装配、电气原理识图能力者优先；
5.有技能竞赛经验者优先；
6.熟悉MATLAB、CAD、PLC编程等软件者优先；
7.机电技术应用、电气工程、电气自动化、电机与电器、电力电子与电力传动等相关实操型专业；
8.接受倒班、夜班工作制，出差；
9.必需项：低压电工证（应届生除外）；
加分项：高压电工证，特种设备操作证；</t>
  </si>
  <si>
    <t>电气设计(船舶)</t>
  </si>
  <si>
    <t>本科及以上学历，电力电子、船舶电气工程、自动化相关专业。</t>
  </si>
  <si>
    <t>系统设计（船舶）</t>
  </si>
  <si>
    <t>本科及以上学历，电气工程及其自动化、新能源科学与工程相关专业，成熟人才优先。</t>
  </si>
  <si>
    <t>销售岗</t>
  </si>
  <si>
    <t>销售类</t>
  </si>
  <si>
    <t>1.本科及以上学历，市场营销、电机类相关专业；
2.能接受驻外。</t>
  </si>
  <si>
    <t>韶山旅游发展集团有限公司</t>
  </si>
  <si>
    <t>唐艺</t>
  </si>
  <si>
    <t>sljtzhaopin@126.com</t>
  </si>
  <si>
    <t>韶山旅游发展集团有限公司成立于2009年5月，注册资金88,939万元，是一家以旅游全产业链投资运营为主导的国有文化旅游企业。集团主营旅游景区、交通、商业、酒店、教育培训、城市供水六大板块，本部设7个部门拥有8家全资及控股子公司，现有员工600余人。集团以红色旅游资源综合投资运营、红色文化教育培训为定位，坚持 “红色引领、科技赋能”，加快市场化、专业化、数字化转型，致力打造全国知名红色文旅示范企业。</t>
  </si>
  <si>
    <t>经营管理部法务管理岗</t>
  </si>
  <si>
    <t>湖南韶山</t>
  </si>
  <si>
    <t>1.年龄一般在35周岁以下；
2.全日制本科及以上学历，法学相关专业；
3.具有较强的文字综合、沟通协调、团队合作能力；
4.具有法律职业资格（A类）优先。</t>
  </si>
  <si>
    <t>经营管理部投资管理岗</t>
  </si>
  <si>
    <t>1.年龄一般在35周岁以下；
2.全日制本科及以上学历，财务、会计、金融、法务、工商管理等专业；
3.具备优秀的逻辑思维能力和研究分析能力；
4.具备较好的文字功底，工作态度端正，责任心强。</t>
  </si>
  <si>
    <t>韶山旅游发展集团景区经营有限公司</t>
  </si>
  <si>
    <t>韶山旅游发展集团景区经营有限公司是韶山旅游发展集团旗下国有全资子公司，2008年3月28日成立，注册资本2464万元。主营景区经营管理和客运索道运营，拥有韶峰景区（含索道）、毛泽东诗词碑林、纪念园等经典景区，设6个职能部门，现有员工78人。</t>
  </si>
  <si>
    <t>营销岗</t>
  </si>
  <si>
    <t>营销类</t>
  </si>
  <si>
    <t>大专</t>
  </si>
  <si>
    <t>根据公司相关制度确定</t>
  </si>
  <si>
    <t>1.年龄一般在35岁以下；
2.全日制专科及以上学历，市场营销、广告、传媒等相关专业优先；                                       3.具备良好的沟通能力和团队合作精神，有较强的创新思维和策划能力；
4.特别优秀者可适当放宽条件。</t>
  </si>
  <si>
    <t>韶山旅游发展集团国际旅行社有限公司（国有旅游企业）主营国内及入境游、票务代理、研学旅行等业务，依托韶山红色文化资源，拥有专业团队与丰富接待经验，致力为游客提供高品质、可靠的旅游服务。</t>
  </si>
  <si>
    <t>导游岗</t>
  </si>
  <si>
    <t>服务类</t>
  </si>
  <si>
    <t>1.年龄一般在35周岁及以下；
2.大专及以上学历；
3.男生170cm以上，女生160cm以上；
4.持有导游证，普通话标准；熟悉旅游景点、文化历史、风俗习惯等，具备一定讲解能力；
5.形象气质佳，热情耐心，善于沟通，能灵活应对游客需求；
6.特别优秀者可适当放宽条件。</t>
  </si>
  <si>
    <t>韶山旅游发展集团酒店管理有限公司成立于2017年7月，是韶旅集团投资打造的综合型豪华酒店。公司坐落于韶山市高新区，总建筑面积6.8万平方米，楼高21层，为韶山市地标建筑。酒店拥有各类舒适客房，配备大中小会议室、全日餐厅、中餐厅、多功能厅、大型宴会厅，另设室内游泳池、健身房等康体休闲设施。</t>
  </si>
  <si>
    <t>前台接待</t>
  </si>
  <si>
    <t>1.形象气质佳，普通话标准，表达清晰，具备基础英语沟通能力者优先；
2.细心耐心，应变能力强，爱笑。
3.服务意识强，主动热情，能接受轮班（如早/晚/夜班）工作时间。</t>
  </si>
  <si>
    <t>餐饮服务员</t>
  </si>
  <si>
    <t>1.能适应站立式工作，体力良好，接受轮班（含周末、节假日）；
2.服务意识强，主动热情；
3.无不良嗜好，能长期稳定工作。</t>
  </si>
  <si>
    <t>管培生</t>
  </si>
  <si>
    <t>1.学生干部/社团负责人/创业/大型活动组织者经验（体现领导力与组织协调力）；
2.强学习力与逻辑思维（如快速掌握新业务、分析数据并总结规律）；
3.跨部门沟通能力与团队协作精神，能接受短期高频轮岗（3-6个月/部门）；
4.热爱酒店行业，职业规划清晰。</t>
  </si>
  <si>
    <t>韶山旅游发展集团酒店管理有限公司成立于2017年7月，是韶旅集团投资打造的综合型豪华酒店。公司坐落于韶山市高新区，总建筑面积6.8万平方米，楼高24层，为韶山市地标建筑。酒店拥有各类舒适客房，配备大中小会议室、全日餐厅、中餐厅、多功能厅、大型宴会厅，另设室内游泳池、健身房等康体休闲设施。</t>
  </si>
  <si>
    <t>1.有销售类实习/校园实践（如社团外联、地推、电商运营）经验者优先；
2.具备强目标感、抗压能力，能接受短期出差/高强度工作；
3.擅长沟通谈判，逻辑清晰，能快速捕捉客户需求；
4.热爱销售工作，认同“结果导向”文化，有团队管理意愿。</t>
  </si>
  <si>
    <t>采购岗</t>
  </si>
  <si>
    <t>后勤类</t>
  </si>
  <si>
    <t>1.表达清晰，能礼貌协商，具备基础谈判思维；
2.熟练使用Excel（函数公式、数据透视表），能整理采购报表（如成本对比、交付及时率）；
3.对数字敏感（如单价、税率、交期），能识别合同/订单中的风险点（如违约条款）。</t>
  </si>
  <si>
    <t>工程岗</t>
  </si>
  <si>
    <t>1.机械工程、电气工程、自动化、计算机科学与技术、土木工程等相关专业优先（根据企业工程类型调整，如制造业偏机械/电气，IT业偏计算机）；
2.有工程实习（如设备厂装配、IT运维、工地施工）、课程设计/毕业设计（如电路搭建、系统开发）经验者优先；
3.对新技术（如工业4.0、AI运维）有好奇心，能快速掌握新设备/系统操作。</t>
  </si>
  <si>
    <t>湖南邵虹特种玻璃股份有限公司</t>
  </si>
  <si>
    <t>前沿材料</t>
  </si>
  <si>
    <t>邵阳市</t>
  </si>
  <si>
    <t>毛可意</t>
  </si>
  <si>
    <t>897939927@qq.com</t>
  </si>
  <si>
    <t>湖南邵虹特种玻璃股份有限公司 (以下简称湖南邵虹) 成立于 2020 年 8 月 6 日，注册资本为 43 亿元。项目是解决高世代显示产业 关键材料紧缺“卡脖子”难题、保产业链供应链稳定和我国显示及终 端应用产业的安全发展具有重要意义。湖南邵虹位于湖南历史、生态 文化名城“宝庆”邵阳，地处邵阳市双清区邵阳经济开发区，占地面 积 525 亩。
主要经营范围包括液晶用玻璃基板及相关零部件、材料的生产、 销售及技术开发，智能装备制造、销售及技术服务等。主要客户是京 东方、TCL (华星光电) 、惠科等。
公司秉承“以奋斗者为本”的核心价值观和“让打胜仗思想成为 一种信仰，没有退路就是胜利之路”的工作理念，现诚邀善于学习， 勇于开拓的你，加盟奋斗者的团队，共同创业，共筑梦想。</t>
  </si>
  <si>
    <t>机械工程师/技术员</t>
  </si>
  <si>
    <t>机械相关专业</t>
  </si>
  <si>
    <t>2026年12月30日</t>
  </si>
  <si>
    <t>电气工程师/技术员</t>
  </si>
  <si>
    <t>电气相关专业</t>
  </si>
  <si>
    <t>自动化工程师/技术员</t>
  </si>
  <si>
    <t>自动化、机器人相关专业</t>
  </si>
  <si>
    <t>材料工程师/技术员</t>
  </si>
  <si>
    <t>无机非金属材料相关专业</t>
  </si>
  <si>
    <t>港航水利集团湖南省城陵矶港口集团有限公司</t>
  </si>
  <si>
    <t>其他</t>
  </si>
  <si>
    <t>岳阳市</t>
  </si>
  <si>
    <t>任维</t>
  </si>
  <si>
    <t>湖南省城陵矶港口集团有限公司主要经营港口运营管理，港口物流相关的水上、陆上运输、装卸及仓储，国际国内货物运输代理，国内贸易代理，港口旅游业务，交通设施维修及工程管理服务，园区管理服务，信息技术咨询服务等。</t>
  </si>
  <si>
    <t>会计岗</t>
  </si>
  <si>
    <t>湖南岳阳</t>
  </si>
  <si>
    <t>硕士</t>
  </si>
  <si>
    <t>根据公司规章制度而定</t>
  </si>
  <si>
    <t>1.专业：会计学、财务管理、财务会计与审计、金融学、国际经济与贸易等相关专业；
2.熟悉会计准则、财务报表编制及税务税务法规；                                     
3.具有初级或以上会计专业技术资格者优先；                   
4.有较强的沟通能力、表达能力，较高的职业道德和操守；吃苦耐劳，服从安排，具备良好的团队合作精神。</t>
  </si>
  <si>
    <t>2026年4月30日</t>
  </si>
  <si>
    <t>港航水利集团岳阳塔市驿港物流有限公司</t>
  </si>
  <si>
    <t>其所属湖南省城陵矶港口集团有限公司主要经营港口运营管理，港口物流相关的水上、陆上运输、装卸及仓储，国际国内货物运输代理，国内贸易代理，港口旅游业务，交通设施维修及工程管理服务，园区管理服务，信息技术咨询服务等。</t>
  </si>
  <si>
    <t>塔市驿皮带机中控岗</t>
  </si>
  <si>
    <t>湖南华容</t>
  </si>
  <si>
    <t>1.专业：电子信息类、电气类、自动化类、机械类专业；
2.熟悉皮带机结构和中控原理，能识别报警代码；                 
3.熟练操作Excel软件，能分析作业效率数据；
4.无色盲色弱、能适应倒班工作制。</t>
  </si>
  <si>
    <t>港航水利集团岳阳道仁矶港物流有限公司</t>
  </si>
  <si>
    <t>道仁矶设备管理岗</t>
  </si>
  <si>
    <t>1.专业：机械类、电气类、自动化类、能源动力类等专业；
2.了解港口设备结构与维修；
3.了解机械制图（CAD）、液压、电气系统基础；
4.具备设备故障诊断能力，能适应户外作业及倒班，责任心强。</t>
  </si>
  <si>
    <t>道仁矶中控调度岗</t>
  </si>
  <si>
    <t>1.专业：电子信息类、电气类、自动化类、机械类专业；
2.了解码头操作系统、设备控制系统等港口生产管理系统，能同时监控多台设备运行状态 ； 
3.熟练操作Excel软件，能分析作业效率数据；
4.无色盲色弱、能适应倒班工作制。</t>
  </si>
  <si>
    <t>港航水利集团岳阳松港物流有限公司</t>
  </si>
  <si>
    <t>1.专业：会计学、财务管理、财务会计与审计、金融学、国际经济与贸易等相关专业；
2.熟悉会计准则、财务报表编制及税务税务法规；                                     
3.具有初级会计师或以上职称者优先；                    
4.有较强的沟通能力、表达能力，较高的职业道德和操守；吃苦耐劳，服从安排，具备良好的团队合作精神。</t>
  </si>
  <si>
    <t>湖南中创空天新材料股份有限公司</t>
  </si>
  <si>
    <t>/</t>
  </si>
  <si>
    <t>空天海洋产业</t>
  </si>
  <si>
    <t>贡天国</t>
  </si>
  <si>
    <t>zcgfhr@innochina.ltd</t>
  </si>
  <si>
    <t>湖南中创空天新材料股份有限公司，位于湖南省岳阳市临港新区，注册资本11.44亿元，占地800余亩，是以中南大学钟掘院士团队世界一流技术为支撑、由湖南高新创业投资集团牵头组建的混合所有制企业。公司面向国家航空航天航海重点型号、商业航天、新能源车三大战略领域，产品已广泛用于空天运载、特种舰船、高速列车、新能源汽车等重点领域，及长征、引力、朱雀、比亚迪王朝、海洋等重点型号。
   公司被评为国家级重点专精特新“小巨人”企业、国家级高新技术企业、国家知识产权优势企业，承担国家重点研发计划项目、湖南省“十大技术攻关项目”；建设有湖南省制造业创新中心、湖南省空天运载轻量化结构设计与制造工程技术研究中心、湖南省企业技术中心、湖南省博士后创新创业实践基地、国家CNAS认证实验室等高水平研究平台；荣获中国创新创业大赛颠覆性技术创新大赛总决赛最高奖，入选2023年“科创中国”新锐企业榜。公司为湖南省新材料产业协会副会长单位、湖南省“上市后备企业”资源库企业、岳阳市“1+3+X”现代化产业企业、人才集聚示范企业。</t>
  </si>
  <si>
    <t>工艺技术</t>
  </si>
  <si>
    <t>湖南省岳阳市</t>
  </si>
  <si>
    <t>1、本科及以上学历，机械类、材料类相关专业，专业基础扎实；
2、熟悉UG/Pro-E/SolidWorks三维设计软件、CAD/CAXA二维设计软件以及有限元分析软件DEFORM中的一种及多种。
3、工作严谨细致，责任心强，能够在主管或主任的指导下完成本专业部分工艺技术工作；
4、具有较强的学习能力、沟通协调能力和良好的团队协作精神。</t>
  </si>
  <si>
    <t>2026年5月31日</t>
  </si>
  <si>
    <t>武汉光迅科技股份有限公司</t>
  </si>
  <si>
    <t>工程机械 
人工智能</t>
  </si>
  <si>
    <t>张先生</t>
  </si>
  <si>
    <t>790676162@qq.com</t>
  </si>
  <si>
    <t>武汉光迅科技股份有限公司(以下简称“光迅科技”)是中国信科（国务院国资委直管央企）旗下主力上市企业，前身是成立于1976年的邮电部固体器件研究所，主要从事光通信领域内光电子器件的开发与制造；是光电子行业先行者，专注于光通信领域40余年，多项国内“第一“由此诞生；是“国家认定企业技术中心”、“国家技术创新示范企业”、“光纤通信技术和网络国家重点实验室”，具备光电芯片、器件、模块及子系统产品的战略研发和规模量产能力。作为国内光电子领域首家在主板上市的企业（股票代码 002281），连续17年入选“全球光器件最具竞争力企业10强（第四名）”“中国光器件与辅助设备及原材料最具竞争力企业10强（第一名）”，市场份额位列全球第四。作为光电子器件研发的先行者，公司先后承担“863计划”、“973计划”等各类国家级项目100余项；主导制定国际标准1项，这是光通信有源器件领域第一项中国主导制定的IEC国际标准；累计牵头参与起草国家和通信行业标准240余项，申请国内外专利2470余项。公司始终坚持“三个面向”的科技创新主攻方向，坚持以习总书记视察集团讲话精神为指引，大力攻关光通信领域核心、关键技术，努力建成全球光电子信息产业主导企业。</t>
  </si>
  <si>
    <t>技能员</t>
  </si>
  <si>
    <t>武汉</t>
  </si>
  <si>
    <t>岗位服从公司安排，能接受倒班</t>
  </si>
  <si>
    <t>2026年6月15日</t>
  </si>
  <si>
    <t>湖南众联石化设备检维修有限公司</t>
  </si>
  <si>
    <t>现代石化</t>
  </si>
  <si>
    <t>邓红辉</t>
  </si>
  <si>
    <t>136957856@qq.com</t>
  </si>
  <si>
    <t>公司简介：
湖南众联石化设备检维修有限公司是石油化工行业一家集项目建设、技术研发、设备制造、维护保运、检修服务为一体的综合型安装施工总承包企业，主要从事化工、石油化工工程的施工，工业民用建设项目的设备、管道、电气、仪表及其整体生产装置的安装，非标准钢构件的制作与安装，承接防腐保温工程及装饰工程、环保工程专业业务以及压力管道、压力容器的安装改造维修。公司成立于 2018 年 1 月，注册资金3000万元，现有员工500余人，拥有2家全资控股子公司、9家下属单位，包括3家分公司、8个项目部以及1个压力容器制造厂，致力围绕石化企业做全方位全寿命周期的技术服务支持。
工作描述：
1、工作内容：主要为中石化、中石油、中海油、中化、神华、万华化学、杜邦、壳牌等生产装置的设备安装、非标准钢构件的制作与安装，维护保运、维修检修等工作。
2、主要工作地点：⑴湖南：岳阳、长炼、云溪；（2）福建：泉州；（3）浙江：宁波、镇海、舟山；（4）内蒙古：鄂尔多斯；（5）山东烟台；（6）新疆哈密；（7）湖北江陵等</t>
  </si>
  <si>
    <t>储备技术员</t>
  </si>
  <si>
    <t>全国各省项目部</t>
  </si>
  <si>
    <t>专业要求：机电/工程类（含机械设计、机械工程、化工工程、机电一体、工程工艺、装备与控制等临近专业）
其他要求：具备一定的理解、沟通和动手能力，能熟练运用 office办公、CAD等软件</t>
  </si>
  <si>
    <t>2026年7月20日</t>
  </si>
  <si>
    <t>岳阳市国通职业技术学校有限公司</t>
  </si>
  <si>
    <t>王庆芬</t>
  </si>
  <si>
    <t>362308676@qq.com</t>
  </si>
  <si>
    <t>岳阳市国通职业技术学校，成立于2025年11月，是专注聚焦 “安全刚需”与“数字未来” 的双轨育人基地。学校源自湖南湘科安产集团的雄厚根基，是省属国有职业培训的新锐标杆。</t>
  </si>
  <si>
    <t>新媒体运营</t>
  </si>
  <si>
    <t>专员</t>
  </si>
  <si>
    <t>大专以上</t>
  </si>
  <si>
    <t>高校应届毕业生</t>
  </si>
  <si>
    <t>2026年3月29日</t>
  </si>
  <si>
    <t>教务专员</t>
  </si>
  <si>
    <t>就业专员</t>
  </si>
  <si>
    <t>授课讲师</t>
  </si>
  <si>
    <t>安全员</t>
  </si>
  <si>
    <t>人工智能训练师</t>
  </si>
  <si>
    <t>无人机驾驶员</t>
  </si>
  <si>
    <t>中国化学工程第四建设有限公司</t>
  </si>
  <si>
    <t>中央在湘国有企业</t>
  </si>
  <si>
    <t>何小妹</t>
  </si>
  <si>
    <t>2283163422@qq.com</t>
  </si>
  <si>
    <t>中国化学工程第四建设有限公司，是国务院国资委监管的中国化学工程集团有限公司的下属企业。公司1954年创建于广州市，1969年迁至湖南省岳阳市，公司历史悠久，技术力量雄厚，装备精良，具有丰富施工经验。先后荣获中国建筑工程鲁班奖、国家优质工程金质奖等等，被誉为“化建湘军”。</t>
  </si>
  <si>
    <t>起重技术岗</t>
  </si>
  <si>
    <t>全国</t>
  </si>
  <si>
    <t>工程力学</t>
  </si>
  <si>
    <t>招满为止</t>
  </si>
  <si>
    <t>安装技术岗</t>
  </si>
  <si>
    <t>机械设计制造及其自动化等专业</t>
  </si>
  <si>
    <t>财务管理岗</t>
  </si>
  <si>
    <t>会计学、财务管理等专业</t>
  </si>
  <si>
    <t>纪检岗</t>
  </si>
  <si>
    <t>思想政治教育等专业</t>
  </si>
  <si>
    <t>党建管理岗</t>
  </si>
  <si>
    <t>思想政治教育、汉语言文学、哲学等专业</t>
  </si>
  <si>
    <t>电气技术岗</t>
  </si>
  <si>
    <t>电气工程及其自动化、自动化等专业</t>
  </si>
  <si>
    <t>翻译岗</t>
  </si>
  <si>
    <t>英语、法语、俄语等专业</t>
  </si>
  <si>
    <t>中国联合网络通信有限公司君山分公司</t>
  </si>
  <si>
    <t>赵主任</t>
  </si>
  <si>
    <t>13100305500@wo.cn</t>
  </si>
  <si>
    <r>
      <rPr>
        <sz val="11"/>
        <rFont val="方正仿宋_GB2312"/>
        <charset val="134"/>
      </rPr>
      <t>中国联通作为中央企业及世界500强公司，是提供基础电信与增值电信业务的综合性通信服务集团，其分支机构遍布全国及境外多个地区。</t>
    </r>
    <r>
      <rPr>
        <sz val="11"/>
        <rFont val="DejaVu Sans"/>
        <charset val="134"/>
      </rPr>
      <t>‌</t>
    </r>
    <r>
      <rPr>
        <sz val="11"/>
        <rFont val="方正仿宋_GB2312"/>
        <charset val="134"/>
      </rPr>
      <t>公司致力于成为具有全球竞争力的世界一流科技服务企业。</t>
    </r>
    <r>
      <rPr>
        <sz val="11"/>
        <rFont val="DejaVu Sans"/>
        <charset val="134"/>
      </rPr>
      <t>‌</t>
    </r>
  </si>
  <si>
    <t>销售经理</t>
  </si>
  <si>
    <t>市场类 、销售类</t>
  </si>
  <si>
    <t>君山联通</t>
  </si>
  <si>
    <t>学历不限</t>
  </si>
  <si>
    <t>18-45岁，良好的服务意识，有销售经验者优先、
【岗位职责】负责君山区域家庭融合套餐、流量卡等业务的办理工作</t>
  </si>
  <si>
    <t>2026年4月16日</t>
  </si>
  <si>
    <t>营业员</t>
  </si>
  <si>
    <t>大专学历以上</t>
  </si>
  <si>
    <t>20-40岁，良好的服务意识，有销售经验者优先、
【岗位职责】负责营业厅的老用户服务、维系工作，负责君山区域家庭融合套餐、流量卡等业务的办理工作</t>
  </si>
  <si>
    <t>政企客户经理</t>
  </si>
  <si>
    <t>20-40岁，良好的服务意识，有政企业务相关经验者优先、
【岗位职责】负责君山政企重点客户的项目拓展、服务工作</t>
  </si>
  <si>
    <t>临澧冀东水泥有限公司</t>
  </si>
  <si>
    <t>绿色矿业</t>
  </si>
  <si>
    <t>常德市</t>
  </si>
  <si>
    <t>李青娟</t>
  </si>
  <si>
    <t>554915451@qq.com</t>
  </si>
  <si>
    <t>临澧冀东水泥有限公司（以下简称“公司”）是中国建材行业大型骨干企业——北京金隅集团下属子公司。公司座落于湖南省常德市临澧县新安镇龙凤村十五组，建设规模为1×4500T/D新型干法水泥熟料生产线带纯低温余热发电系统,年产熟料150万吨，年产水泥200万吨，项目总投资7.5亿元人民币。建设完成1条年处理5万吨的水泥窑综合利用固废危废项目，于2023年03月投入运行，投资近8000万元。公司多次获得“优秀企业”“先进单位”“全国建材先进集体”“纳税信用A级单位”“环境守法企业”等荣誉称号。公司以P·O 42.5和P·O 52.5“盾石”牌水泥为主导产品，各项质量控制指标优于国家标准。2019年度作为重点用能行业能效“领跑者”的入围企业，能耗限额超过国家标准先进值要求。2020年5月被评定为湖南省2019年度环境诚信企业；2020年9月作为湖南省第一批水泥制造企业成功入围国家级绿色工厂。公司石灰石矿山被评为“国家级绿色矿山”。2022年—2023年，P.O42.5水泥相继获得“湖南省绿色设计产品”、“国家级绿色设计产品”。2023年，获得湖南省“上云上平台标杆企业”、常德市工程技术研究中心、湖南省工业碳减排标杆企业。2024年，获得湖南省绿色供应链企业。2025年获得先进级智能工厂。公司以“让生活的基础更坚实”为宗旨，立足湖南，以一流的产品、一流的质量、一流的服务回报用户，回报社会，力求“为你做的多一点、细一点”，实现企业和用户“共创、共赢”。</t>
  </si>
  <si>
    <t>采矿工程师岗</t>
  </si>
  <si>
    <t>湖南省常德市临澧县</t>
  </si>
  <si>
    <r>
      <rPr>
        <sz val="11"/>
        <color theme="1"/>
        <rFont val="方正仿宋_GB2312"/>
        <charset val="134"/>
      </rPr>
      <t>大专</t>
    </r>
    <r>
      <rPr>
        <sz val="11"/>
        <color rgb="FF000000"/>
        <rFont val="方正仿宋_GB2312"/>
        <charset val="134"/>
      </rPr>
      <t>及以上学历、采矿相关专业、具备较好的抗压能力、沟通协调能力、问题处理能力及学习能力，有责任心、吃苦耐劳。</t>
    </r>
  </si>
  <si>
    <t>工艺工程师</t>
  </si>
  <si>
    <r>
      <rPr>
        <sz val="11"/>
        <color theme="1"/>
        <rFont val="方正仿宋_GB2312"/>
        <charset val="134"/>
      </rPr>
      <t>大专</t>
    </r>
    <r>
      <rPr>
        <sz val="11"/>
        <color rgb="FF000000"/>
        <rFont val="方正仿宋_GB2312"/>
        <charset val="134"/>
      </rPr>
      <t>及以上学历、材料类相关专业、具备较好的抗压能力、沟通协调能力、问题处理能力及学习能力，有责任心、吃苦耐劳</t>
    </r>
  </si>
  <si>
    <t>机械工程师岗</t>
  </si>
  <si>
    <t>大专及以上学历、机械类相关专业、具备较好的抗压能力、沟通协调能力、问题处理能力及学习能力，有责任心、吃苦耐劳</t>
  </si>
  <si>
    <t>中国联合网络通信有限公司益阳市资阳区分公司</t>
  </si>
  <si>
    <t>益阳市</t>
  </si>
  <si>
    <t>贺真</t>
  </si>
  <si>
    <t>284406697@qq.com</t>
  </si>
  <si>
    <t>益阳联通通信行业</t>
  </si>
  <si>
    <t>益阳市资阳区体育场</t>
  </si>
  <si>
    <t>为客户提供业务咨询及业务推荐服务</t>
  </si>
  <si>
    <t>销售专员</t>
  </si>
  <si>
    <t>家庭类通信产品销售</t>
  </si>
  <si>
    <t>客户经理</t>
  </si>
  <si>
    <t>客户单位维系及单位通信类产品销售</t>
  </si>
  <si>
    <t>中国建材检验认证集团湖南有限公司</t>
  </si>
  <si>
    <t>胡俊涵</t>
  </si>
  <si>
    <t>15399939058</t>
  </si>
  <si>
    <t>hnHR@ctc.ac.cn</t>
  </si>
  <si>
    <t>国检集团湖南公司是中央企业系统内唯一一家检验认证主板上市公司，2011 年 11 月成立，注册资本 1266.67 万元，位于长沙。公司为高新技术企业，配备先进检测设备，专业开展工程质量检测、监测、技术咨询与水利智能信息化服务，资质齐全、技术领先，荣获多项省级荣誉等。</t>
  </si>
  <si>
    <t>水利检测员</t>
  </si>
  <si>
    <t>湖南省长沙市岳麓区学士街道学华村碧桂园智慧园22-25栋</t>
  </si>
  <si>
    <t>6000元</t>
  </si>
  <si>
    <t>8000元</t>
  </si>
  <si>
    <t>1、水利水电相关专业优先；
2、有校内学生干部经验优先；
3、有水利项目等实习经验优先</t>
  </si>
  <si>
    <t>2026年8月1日</t>
  </si>
  <si>
    <t>材料检测员</t>
  </si>
  <si>
    <t>1、水利水电、土木工程、无机非金属材料工程等相关专业优先；
1、按培训计划认真学习检测理论知识和实操；
2、接受公司组织的考核。</t>
  </si>
  <si>
    <t>科研助理</t>
  </si>
  <si>
    <t>5000元</t>
  </si>
  <si>
    <t>7000元</t>
  </si>
  <si>
    <t>1、本科及以上学历，硕士优先。
2、工作经验：优先考虑有科研管理、知识产权管理或标准化工作经验。有检验检测、认证认可行业背景，熟悉ISO/IEC 17025等实验室质量管理体系优先。
熟悉知识产权（尤其是专利）的申请流程，或有标准制修订项目管理经验者优先。
3、工作能力：具备一定的统筹与组织能力；优秀的文字与沟通能力，能独立完成申报材料、管理制度和总结报告资料编制。
4、严谨细致，工作条理清晰，注重细节，服从工作安排。</t>
  </si>
  <si>
    <t>质量体系专员</t>
  </si>
  <si>
    <t>1.具有统招本科（一本）及以上文化程度；
2.具有一定的组织协调能力；
3.熟练使用OFFICE办公软件。</t>
  </si>
  <si>
    <t>工程档案管理专员</t>
  </si>
  <si>
    <t>4000元</t>
  </si>
  <si>
    <t>1.本科及以上学历，档案管理、行政、水利/检验检测相关专业优先，品行端正、责任心强，具备良好保密意识和学习能力。​
2.熟练使用办公软件，能完成档案整理、数据统计及系统操作，细节把控到位，具备基础沟通协调能力。​
3.认同企业文化，服从安排，能严格遵守档案管理制度，可快速适应岗位，有相关实习优先考虑。</t>
  </si>
  <si>
    <t>湖南省邮电规划设计院有限公司</t>
  </si>
  <si>
    <t>数字产业,人工智能</t>
  </si>
  <si>
    <t>左冰蓉</t>
  </si>
  <si>
    <t>0731-89789467,15308401005</t>
  </si>
  <si>
    <t>zuobr.sj.hn@chinaccs.cn</t>
  </si>
  <si>
    <t>湖南省邮电规划设计院有限公司，隶属中国电信集团。公司组建于1958年，2007年改制为上市公司，股票代码为HK00552。全国通信行业国家首批的七家甲级设计院之一，是湖南省的通信工程勘察设计、建筑专业及咨询三甲设计单位。
公司主要从事有线通信(有线传输、电信交换、数据、多媒体、智能建筑系统)、无线通信、通信电源、通信铁塔、建筑工程和信息化等专业的勘察、设计、规划、咨询和工程总承包业务。
我公司长期专注于为各大通信运营商、政府、行业客户提供优质的通信网规划、通信工程和建筑工程的勘查设计以及信息化咨询规划设计服务，业务覆盖湖南全省和大量省外区域，出色完成了大批的通信骨干网和新技术工程的设计。近年来，公司在信息化领域深耕广拓，在智慧城市、云计算、企业信息化等方面取得不斐的成绩，荣获智慧城市的首席支撑专家的称号，为湖南省智慧城市建设出谋划策，为企业信息化发展提供专业支撑。</t>
  </si>
  <si>
    <t>8000</t>
  </si>
  <si>
    <t>10000</t>
  </si>
  <si>
    <t>岗位职责：
1.参与制定AI算法项目开发方案设计和制定开发计划，包括但不限于自然语言处理、图像识别、知识图谱等算法和系统研发；
2.负责根据应用场景需求进行AI算法模型设计、训练调优、模型压缩、模型量化与部署。
3.负责机器学习尤其是深度学习前沿技术跟踪，结合未来实际应用场景，提供全面的技术解决方案。
岗位要求
：1.人工智能、通信、电子、计算机及其相关专业；
2.熟悉机器学习基本原理，具备至少一项开发或科研经验，包括但不限于有机器学习、深度学习、人工智能、计算机视觉等；
3.熟悉目标检测、语义分割、变化检测、GAN等算法原理，至少专精其中一项，熟悉Pytorch/tenserflow任意深度学习框架，熟悉Linux系统，熟悉python和C/C++编程。</t>
  </si>
  <si>
    <t>风资源工程师</t>
  </si>
  <si>
    <t>1.负责风电场开发前期的宏观选址，通过现场勘查、地形分析及气象数据评估潜在风资源；
2.处理风资源数据（如风速、风向、湍流强度），利用专业软件（WAsP、WindPro、WindSim等）进行发电量计算和风能潜力评估；
3.编制风资源分析报告、可行性研究报告及技术尽调报告，为项目决策提供依据；
4.电力工程、电气工程（侧重并网技术）、能源与动力工程类。</t>
  </si>
  <si>
    <t>7000</t>
  </si>
  <si>
    <t>1.掌握建筑电气与智能化、电气工程及其自动化、供配电系统等相关知识，了解通信建筑、数据中心等特殊建筑的电气设计规范；
2.熟练掌握Word、PPT、Excel等Office软件的使用方法及技巧；
3.跟踪研究建筑电气新技术、电气设计国标/行标/规范，快速学习和熟练掌握天正电气、CAD绘图、电气负荷计算软件等专业工具和软件的使用，能逐步独立完成建筑电气项目的勘察调研、供配电方案设计、电气图纸绘制、设计交底沟通等工作；
4.具备自主学习和创新能力，具有良好的逻辑思维能力、电气系统分析能力、语言表达能力、跨专业沟通能力以及设计文档编制能力；
5.热爱建筑电气设计工作，具有强烈的团队归属感和敬业精神，熟悉电气安全规范，勤于思考，做事严谨细致，有较强的图纸审核和细节把控能力；
6.电气工程及其自动化、建筑电气与智能化、自动化等相关专业。</t>
  </si>
  <si>
    <t>云网规划设计</t>
  </si>
  <si>
    <t>湖南</t>
  </si>
  <si>
    <t>1.掌握通信原理、计算机网络、云网络架构、数据中心规划等云网相关技术知识；
2.熟练掌握Word、PPT、Excel等Office软件的使用方法及技巧；
3.跟踪研究云网融合技术、算力网络标准、通信工程设计国标/行标等前瞻性技术及规范，快速学习和熟练掌握勘察测绘工具、云网规划仿真软件、CAD绘图、Visio等专业工具和软件的使用，能逐步独立完成云网项目的勘察调研、需求分析、规划设计方案编制、客户沟通对接等工作；
4.具备自主学习和创新能力，具有良好的逻辑思维能力、云网架构分析能力、语言表达能力、人际沟通能力以及专业方案文字撰写能力；
5.热爱云网规划设计工作，具有强烈的团队归属感和敬业精神，能吃苦耐劳，勤于思考，对行业技术发展敏感，做事严谨细致；
6.计算机、通信相关专业。</t>
  </si>
  <si>
    <t>有线通信设计</t>
  </si>
  <si>
    <t>公司安排</t>
  </si>
  <si>
    <t>1.掌握通信原理、光纤通信、传输网络、光缆线路工程等有线通信技术相关知识；
2.熟练掌握Word、PPT、Excel等Office软件的使用方法及技巧；
3.跟踪研究光纤通信新技术、有线通信工程设计国标/行标/规范等内容，快速学习和熟练掌握光缆勘察工具、概预算软件、CAD绘图、光缆路由规划软件等专业工具和软件的使用，能逐步独立完成有线通信项目的勘察调研、光缆路由设计、传输方案制定、设计图纸绘制、客户沟通等工作；
4.具备自主学习和创新能力，具有良好的逻辑思维能力、线路勘察分析归纳能力、语言表达能力、人际沟通能力以及专业设计文档撰写能力；
5.热爱有线通信工程设计工作，具有强烈的团队归属感和敬业精神，能适应户外勘察工作，吃苦耐劳，勤于思考，做事严谨负责；
6.计算机、通信相关专业。</t>
  </si>
  <si>
    <t>信息化咨询</t>
  </si>
  <si>
    <t>1、掌握计算机科学与技术、信息管理与信息系统、通信工程、数字化转型等信息化相关知识，了解智慧城市、数字政府、企业信息化等行业业务逻辑；
2、熟练掌握Word、PPT、Excel等Office软件的使用方法及技巧；
3、跟踪研究信息化行业发展趋势、数字化咨询相关标准规范，快速学习和熟练掌握数据分析软件、咨询方案编制工具、思维导图软件等专业工具的使用，能逐步独立完成信息化项目的需求调研、现状分析、咨询方案设计、可行性研究报告编制、客户汇报沟通等工作；
4、具备自主学习和创新能力，具有良好的逻辑思维能力、行业分析研判能力、语言表达能力、商务沟通能力以及专业咨询报告文字表达能力；
5、热爱信息化咨询工作，具有强烈的团队归属感和敬业精神，对行业数字化发展动态敏感，勤于思考，做事严谨，具备良好的方案呈现能力。</t>
  </si>
  <si>
    <t>工程管理</t>
  </si>
  <si>
    <t>1.工程管理相关专业，掌握工程管理、项目管理、通信工程/建筑工程施工规范、成本管控等相关知识，了解工程招投标、施工组织、质量验收等全流程管理要点；
2.熟练掌握Word、PPT、Excel等Office软件的使用方法及技巧，能熟练使用Project等项目管理软件编制工程计划；
3.跟踪研究工程管理行业新规、施工技术标准，快速学习和熟练掌握工程资料管理系统、现场管控工具等的使用，能逐步独立完成工程项目的进度规划、质量管控、成本核算、施工现场协调、工程验收及资料归档等工作；
4.具备自主学习和问题解决能力，具有良好的逻辑思维能力、统筹协调能力、语言表达能力，以及工程文档编制和现场突发情况处理能力；
5.热爱工程管理工作，具有强烈的团队归属感和敬业精神，能适应项目现场工作，吃苦耐劳，原则性强，做事严谨负责，具备良好的团队协作和现场管理能力。</t>
  </si>
  <si>
    <t>岳阳市城发产业投资有限公司</t>
  </si>
  <si>
    <t xml:space="preserve">国有企业
</t>
  </si>
  <si>
    <t xml:space="preserve">市属国有企业
</t>
  </si>
  <si>
    <t>欧阳妙思</t>
  </si>
  <si>
    <t>13575079968</t>
  </si>
  <si>
    <t>563891014@qq.com</t>
  </si>
  <si>
    <t>岳阳市城市发展产业投资有限公司组建于2024年，是岳阳市城投集团下属一级子公司。公司以岳阳市城投临港创新创业基地为实体产业荷载，重点布局园区运营、基金投资、土地开发、新兴工业板块，是“权属清晰、资本充足、定位精准、产业领先、多元经营”的国有产投公司。</t>
  </si>
  <si>
    <t>产业投资分析师</t>
  </si>
  <si>
    <t>1</t>
  </si>
  <si>
    <t>湖南省岳阳市云溪区兴岭路</t>
  </si>
  <si>
    <t>8300</t>
  </si>
  <si>
    <t>9200</t>
  </si>
  <si>
    <t>1.全日制本科及以上学历，金融、经济、财务、投资等相关专业，复合背景优先。
2.3-5年股权投资、基金管理、投行、券商或产业集团战投部相关工作经验。完整参与过1-2个项目从承揽到落地的全流程。
3.具备扎实的财务分析、估值建模能力；熟悉私募股权基金相关法律法规政策。
4、精通PPT、Excel，熟练使用Wind等金融数据终端。</t>
  </si>
  <si>
    <t>2026年12月</t>
  </si>
  <si>
    <t>岳阳市城投发展经营有限公司</t>
  </si>
  <si>
    <t>市属国有企业</t>
  </si>
  <si>
    <t>岳阳市城投发展经营有限公司组建于2018年，是岳阳市城投集团下属二级子公司。服务于集团参控股子公司的运营管理。</t>
  </si>
  <si>
    <t>数据运营分析师</t>
  </si>
  <si>
    <t>湖南省岳阳市大塘北路18号</t>
  </si>
  <si>
    <t>本科、硕士</t>
  </si>
  <si>
    <t>5200</t>
  </si>
  <si>
    <t>6100</t>
  </si>
  <si>
    <t xml:space="preserve">1、本科及以上学历，数学、统计学、计算机科学与技术、信息管理与信息系统、大数据技术与应用、金融工程、经济学（量化方向）、管理科学与工程等专业。
2、熟悉 SQL，了解 Python（Pandas/NumPy）或 R语言，有简单的数据处理经验。
3、有在互联网、咨询公司、实体企业数据分析岗的实习经历。
4、具备结构化思考能力，能条理清晰地分析问题。
5、善于沟通，爱专研学习。
</t>
  </si>
  <si>
    <t>湖南镁宇科技有限公司</t>
  </si>
  <si>
    <t>肖杨林</t>
  </si>
  <si>
    <t>16673017884</t>
  </si>
  <si>
    <t>1255407146@qq.com</t>
  </si>
  <si>
    <t>湖南镁宇科技有限公司是由岳阳市城投集团与中南大学等多方共同组建的市场化经营国有控股合资企业，按照市场化方式经营，公司注册资本10亿元,公司位于岳阳城投临港创新创业基地，用地面积196亩，总建筑面积145000㎡，依托中南大学新一代变形镁合金材料和技术，聚焦于国家重大国防需求和重点民生工程需要，致力于打造世界一流的变形镁合金全产业链制造企业，拟建设成为全国最大的变形镁合金深加工产品生产基地，助力中国高端新材料技术水平稳居世界前列。</t>
  </si>
  <si>
    <t>液压工程师</t>
  </si>
  <si>
    <t>20000</t>
  </si>
  <si>
    <t>1、本科及以上学历，机械工程、液压与气动工程、机电一体化等相关专业
2、3年以上液压系统设计、维护或相关工作经验
3、有镁合金、铝合金等有色金属加工行业经验者优先
4、熟悉压铸设备、挤压设备或相关加工设备的液压系统者优先
5、精通液压传动原理，熟悉各类液压元件（泵、阀、缸、马达等）的性能特点
6、熟练掌握液压系统设计软件（如AutoCAD、SolidWorks、HyPneu等）具备液压系统仿真分析能力者优先
7、精通液压系统的调试、故障诊断和维修技术，熟悉液压油的选择、污染控制和润滑管理
具备PLC控制系统基础知识者优先
8、了解镁合金材料特性和加工工艺要求，熟悉压铸、挤压等镁合金加工设备的液压系统特点
9、了解相关安全规范和行业标准</t>
  </si>
  <si>
    <t>旋压主操</t>
  </si>
  <si>
    <t>操作类</t>
  </si>
  <si>
    <t>大专、本科、硕士</t>
  </si>
  <si>
    <t>1、中专/高中及以上学历，机械制造、材料成型及控制工程、机电一体化、数控技术等相关专业优先；
2、能识读机械图纸与工艺文件，熟练使用游标卡尺、千分尺、百分表等量具；
3、3年以上操作经验，掌握基本数控操作与参数调整能力；
4、持相关操作证书者优先；</t>
  </si>
  <si>
    <t>表面处理主操</t>
  </si>
  <si>
    <t>大专、本科</t>
  </si>
  <si>
    <t>12500</t>
  </si>
  <si>
    <t>1、大专及以上学历，专业不限，特别优秀者可放宽条件
2、3年以上相关工作经验，具有1年以上铝合金、镁合金氧化工作经验者优先
3、视力正常，具有极强的责任心、学习能力和沟通协调能力
4、吃苦耐劳、作风严谨</t>
  </si>
  <si>
    <t>环轧机主操</t>
  </si>
  <si>
    <t>不限</t>
  </si>
  <si>
    <t>15000</t>
  </si>
  <si>
    <t>1、熟练掌握环轧机设备的操作与维护，能有效组织环轧机台生产；                           2、熟练掌握环轧机设备的操作流程和技巧，能够准确地调整参数，以确保生产的环件的尺寸精度。                                                               3、能熟练处理各种生产中的异常情况，如设备故障、物料缺陷等。掌握紧急情况下的应急处理方法，确保生产安全和稳定。
4、有6年以上环轧机操作经验，3年以上环轧机主操经验；5、持有天车、又车特种作业证优先</t>
  </si>
  <si>
    <t>岳阳市城市运营投资集团有限公司</t>
  </si>
  <si>
    <t>肖遥</t>
  </si>
  <si>
    <t>19176960557</t>
  </si>
  <si>
    <t>461661354@qq.com</t>
  </si>
  <si>
    <t>岳阳市城市运营投资集团有限公司（简称“市城运集团”）在2021年12月由岳阳市交通建设投资集团有限公司（简称“市交投集团”）整合改革而成，为市属一类国有企业。公司注册资本30亿元，总资产超610亿元，主体信用评级AA+,国际信用评级BBBg+。
    市城运集团坚持围绕“稳中求进、深化改革、降本增效”发展主基调，锚定“三高四新”美好蓝图，践行“1376”岳阳发展总体思路，积极融入“七个岳阳”建设，逐步打造形成“两核心两培育”的新产业组合，即聚焦现代物流、智慧城市两大核心主业，城市更新、教体医养两大培育主业，稳定推动物流产业发展、不断优化智慧城市布局、高效促进教体医养联动、持续提升城市运营能力，着力提升企业市场化经营能力与核心竞争实力，以更有分量、更具质感、更可持续的“创变”精神和“城运力量”，接续谱写高质量转型发展崭新篇章的时代答卷。</t>
  </si>
  <si>
    <t>数据产品开发工程师</t>
  </si>
  <si>
    <t>6722起</t>
  </si>
  <si>
    <t>面议</t>
  </si>
  <si>
    <t>1.计算机、软件工程、数据等相关专业硕士及以上学历；
2.年龄35周岁以下，具有3年以上数据相关产品开发经验；
3.精通Java/Python/Go/Scala中的至少一种，具备扎实的编程功底和良好的代码规范；
4.熟练掌握SQL，熟悉数据库表结构，可进行调优等处置工作,有使用大数据处理框架（如 hadoop,Spark, Flink, Hive，ClickHouse至少2项）的经验者优先；
5.熟悉数据仓库基本原理（如维度建模），有使用数据可视化工具（如 Tableau, Superset, Grafana）或开发经验者优先；
6.有数据平台、数据 API、数据大屏、BI应用开发经验优先；
7.逻辑清晰，沟通良好，责任心强，能独立完成开发任务；
8.熟悉linux系统操作。</t>
  </si>
  <si>
    <t>2026年4月7日</t>
  </si>
  <si>
    <t>运维工程师</t>
  </si>
  <si>
    <t>1.年龄要求35周岁以下，身体健康，能适应机房轮班、应急抢修等工作；
2.具有3年及以上机房或大型数据中心网络运维相关工作经验，熟悉网络架构及运维流程;
3.硕士及以上学历，计算机科学与技术、网络工程、通信工程等相关专业，具备相关专业技术职称者优先;
4.持有华为 HCIP/HCIE、 Cisco CCNA/CCNP/CCIE、 Juniper JNCIA/JNCIP 、网络规划设计师等网络设备认证证书者或网络安全领域相关证书者优先;
5.熟练掌握 TCP/IP 协议栈，深入理解 OSPF、BGP、VLAN、VPN、ACL 等网络技术原理及配置方法，能独立完成复杂网络环境的搭建与调试;
6.熟悉主流网络设备（如华为、华三等）的配置、管理与故障排查，能快速解决设备硬件故障、网络协议故障等问题;
7.了解私有云平台相关技术，如虚拟化技术（VMware、KVM 等）、云计算平台（OpenStack 等），能配合云平台运维人员进行网络相关的调试与故障处理；
8.掌握网络监控工具（如 Zabbix、Nagios 等）和网络分析工具（如 Wireshark、Tcpdump 等）的使用，能通过工具实时监控网络运行状态，分析网络故障原因；
9.熟悉linux、windows系统日常运维；
10.精通防火墙、IDS/IPS、WAF、抗DDoS等原理和配置；
11.熟练使用各类安全工具，如漏洞扫描器、渗透测试框架、流量分析工具等。</t>
  </si>
  <si>
    <t>产品经理岗</t>
  </si>
  <si>
    <t>1.计算机或设计等相关专业硕士及以上学历；
2.年龄35周岁以下，3年以上相关工作经验；
3.精通产品管理全流程，包括需求分析、产品规划、产品设计、项目管理、产品上线与运营等，能够熟练运用相关工具和方法进行产品的全生命周期管理；
4.具备良好的数据分析能力，能够运用数据分析工具对市场数据、用户数据、业务数据等进行收集、整理和分析，为产品决策提供数据支持；
5.熟练使用 Axure、Visio、XMind等产品设计与项目管理工具，以及 Word、Excel、PPT 等日常办公软件，能够高效地进行产品文档撰写、项目进度跟踪和沟通汇报等工作。
6.具有政务信息化项目相关经验优先，熟悉人工智能、数据要素开发相关领域知识优先。</t>
  </si>
  <si>
    <t>软件开发工程师</t>
  </si>
  <si>
    <t>1.计算机、软件工程、信息与计算科学等相关专业全日制本科及以上学历，有相关行业从业资质者优先；
2.年龄35周岁以下（特别优秀者可适当放宽），具有3年及以上软件开发相关产品开发经验，有完整项目从需求落地到上线运维的全流程参与经验；
3.精通Java语言，具备扎实的编程功底、良好的代码规范和逻辑思维能力，熟悉JVM原理、多线程、集合框架，能独立解决开发过程中的复杂技术问题；
4.熟练掌握SQL语法，熟悉MySQL、Oracle等主流数据库的表结构设计、索引优化、查询调优等处置工作；有使用大数据处理框架（如hadoop, Spark, Flink, Hive）进行数据处理、分析经验者优先；
5.熟悉微服务架构理念，熟练掌握Spring Boot、Spring Cloud、MyBatis等后端开发框架，至少精通Django、Flask、Express等其中一种Web开发框架，能独立完成后端服务的设计、开发与部署；
6.具备基础前端开发能力，熟练掌握HTML5、CSS3、JavaScript基础语法，熟悉Vue、React、Angular等至少一种前端框架，能配合前端开发人员完成前后端联调，理解前后端数据交互逻辑；
7.熟悉RESTful API设计规范，掌握接口开发、接口测试方法，能配合测试人员完成测试用例编写与问题排查；
8.了解Linux系统基础操作，熟悉Docker、K8s等容器化部署工具，有分布式系统、高并发、高可用项目开发经验者优先；
9.具备良好的沟通协调能力、团队协作意识和问题解决能力，责任心强，能承受一定的工作压力，有持续学习新技术的意愿和能力；
10.了解人工智能基础概念与应用场景，有AI相关项目开发、集成经验（如机器学习模型部署、智能接口对接等）者优先。</t>
  </si>
  <si>
    <t>场景运营岗</t>
  </si>
  <si>
    <t>1.本科及以上学历，人工智能、计算机、自动化、航空航天、交通运输等相关专业优先，具备低空经济与人工智能场景应用基础知识。
2.熟悉低空经济行业政策、空域管理规则及无人机运行规范，具备基本的安全合规意识与风险防控能力。
3.掌握数据分析、场景建模、智能调度等基础技能，能协助开展低空场景运营、数据监测与流程优化。
4.具备良好的沟通协调、项目执行与应急处置能力，能对接政府、合作方及技术团队推进场景落地。
5.责任心强、作风严谨，认同国企文化，具备较强学习能力与团队协作精神，能适应现场运营与出差需求。</t>
  </si>
  <si>
    <t>岳阳市规划勘测设计院有限公司</t>
  </si>
  <si>
    <t>刘女士</t>
  </si>
  <si>
    <t>18182 028570</t>
  </si>
  <si>
    <t>398991186@qq.com</t>
  </si>
  <si>
    <t>岳阳市规划勘测设计院有限公司前身为创建于1987年的岳阳市规划勘测设计院（副处级事业单位），于2021年2月完成转企改制，现为市管二类国有独资企业。作为岳阳地区专业最齐全的综合设计企业，公司业务涵盖国土空间规划编制、市政工程设计、建筑工程设计、风景园林设计、工程勘察、工程测量、工程咨询等领域，拥有国土空间规划、市政道路、测绘等甲级资质，为岳阳城市建设与经济社会高质量发展提供坚实技术支撑。
    公司始终坚持“人才兴企”“科技兴企”发展战略，打造了一支近159人的高水平专业技术团队，其中正高级职称5人、副高级及以上职称66人、各类注册人员48人；10人入选湖南省“国企工匠”、湖南省一级国土空间规划师、湖南省优秀青年设计师、岳阳市政府特殊津贴专家、岳阳市“小荷人才”等省市高层次人才，50余人入选省级评委库专家，人才厚度持续增强。  
    多年来，公司荣获省部级优秀设计奖百余项，拥有专利11项，在核心期刊上发表科技学术论文500余篇，先后获评全国企业党建创新优秀案例示范基地、国家高新技术企业、国家级科技型企业、湖南省创新型企业和湖南省专精特新企业，并积极参与行业建设，担任湖南省国土空间规划学会常务理事、风貌管控和历史文化保护、责任规划师工作委员会委员单位。
    公司坐落于风景如画的岳阳市南湖风景区，诚邀各界精英携手并进，共创美好未来！</t>
  </si>
  <si>
    <t>地质勘察技术岗</t>
  </si>
  <si>
    <t xml:space="preserve">本科及以上
</t>
  </si>
  <si>
    <t>5000</t>
  </si>
  <si>
    <t>1.持有注册土木工程师（岩土）执业资格证书；
2.年龄40周岁以下；
3.岩土工程或地质工程等相关专业，学士及以上学位；
4.熟练使用Word、Excel 等办公软件，及CAD、ABAQUS、KT3000、理正等勘察设计软件；
5.具有5年及以上岩土工程勘察、设计相关工作经验，且具备较强的技术管理能力；
6.具备扎实的专业技术知识，熟悉相关工程技术规范和标准；
7.工作责任心强，具备良好的沟通协调能力与团队合作精神。
8.能适应出差和现场工作。</t>
  </si>
  <si>
    <t>18182028570</t>
  </si>
  <si>
    <t>建筑工程设计及造价咨询岗</t>
  </si>
  <si>
    <t>技术类(审图岗)</t>
  </si>
  <si>
    <t xml:space="preserve">1.持有一级注册结构工程师执业资格证书；
2.年龄45周岁以下；
3.土木工程及相关专业，学士及以上学位；
4.精通国家及地方现行结构设计相关规范、标准和流程；
5.熟练运用PKPM、YJK等主流结构分析设计软件及AutoCAD等绘图软件；                                          
6.具有5年及以上在大型甲级设计院的工作经验，且具备2年及以上结构专业负责人实际管理经验；主持或作为专业负责人完成过大中型公共建筑、住宅等项目全过程结构设计；
7.具备良好的沟通协调与技术统筹能力，能够协同建筑、机电等相关专业开展工作，高效对接建设单位、施工单位等外部单位并完成技术交底； 
8.具备团队管理与技术把控能力，可带领团队完成设计任务，制定专业技术标准与工作流程，对设计质量、进度实施全过程管控。        
</t>
  </si>
  <si>
    <t>岳阳市农业农村发展集团有限公司</t>
  </si>
  <si>
    <t xml:space="preserve">国有企业
</t>
  </si>
  <si>
    <t xml:space="preserve">现代农业
</t>
  </si>
  <si>
    <t>刘努</t>
  </si>
  <si>
    <t>18390138899</t>
  </si>
  <si>
    <t>yysnfjt@163.com</t>
  </si>
  <si>
    <t>岳阳市农业农村发展集团有限公司是2021年成立的国有独资企业，注册资本 20亿元。主营现代农业产业投资、农产品加工流通、农田水利及农村基础设施建设、冷链物流等，致力于打造岳阳乡村振兴的主力军。</t>
  </si>
  <si>
    <t>项目管理岗</t>
  </si>
  <si>
    <t>2</t>
  </si>
  <si>
    <t>岳阳市区（含君山、云溪）</t>
  </si>
  <si>
    <t>5400</t>
  </si>
  <si>
    <t>5900</t>
  </si>
  <si>
    <t>1.农学、园艺、植物保护、种子科学与工程、作物栽培、设施农业科学、现代农业技术等农学大类、种植类相关专业，本科及以上学历；
2.掌握作物栽培、田间管理、病虫害绿色防控、良种繁育、水肥管理、农机农艺融合等基础理论与实操技能；熟悉国家农业政策、种植标准与规范；
3.认同国企企业文化，责任心强，能适应田间一线、驻场及户外作业；具备良好的沟通协调、问题解决与执行力，有农业项目、种植基地实习或工作经验者优先。</t>
  </si>
  <si>
    <t>2026年3月31日</t>
  </si>
  <si>
    <t>岳阳路桥集团有限公司</t>
  </si>
  <si>
    <t>数字产业、人工智能、量子科技、轨道交通</t>
  </si>
  <si>
    <t>骆瑞琪</t>
  </si>
  <si>
    <t>18873093332</t>
  </si>
  <si>
    <t>121327964@qq.com</t>
  </si>
  <si>
    <t>岳阳路桥集团有限公司（简称：岳阳路桥）组建于1992年，注册资金8.1亿元，系岳阳市国资委监管的市属骨干施工企业，现为国家高新技术企业，拥有公路工程施工总承包特级等6项总承包资质以及公路行业设计甲级、路基工程等专业承包等各类资质28项，是中国对外承包工程商会会员单位，湖南省建筑行业协会、湖南省招投标协会副会长单位，岳阳市“守合同重信用”协会会长单位。
     岳阳路桥下辖 13家分(子)公司，拥有各类专业技术人员600余人，其中正高级职称14人，副高级职称149人，中级职称315人，注册一级建造师81人。公司深耕基础设施建设领域三十余年，形成了以公路施工为主体，市政（房建）和养护为两翼，水利、环保、机电、试验检测、材料贸易等板块竞相发展的“1+2+X”业务格局。公司承建的工程先后五次荣获“中国土木工程詹天佑奖”，多次荣获交通部“李春奖”和浙江省“钱江杯”、重庆市“巴渝杯”四川省“天府杯”以及湖南省“芙蓉奖”等一批省部级优质工程奖殊荣，连续四个年度获评交通部公路施工企业AA信用等级，全国建筑业施工企业AAA信用等级。致力于产学研用融合发展，依托项目建设推进技术创新，在沥青路面等多个施工领域具备行业领先水平和综合实力，拥有国家级施工工法1项，省级施工工法16项，实用新型专利80多项，12个省级课题获批立项，参编省级地方标准6项。
    在市场经济大潮中，岳阳路桥顺势勇为，积极推进转型升级，不断优化市场布局，业务辐射国内22个省份市场，并积极响应国家“一带一路”倡议，主动开拓海外市场。2016年以来，公司先后参与贵州省黎平至靖州(黔湘界)高速公路PPP项目、岳阳县城乡供水一体化PPP项目、G4京港澳高速扩容工程、湖南省桂阳至新田高速公路等一批重大投资建设项目，通过持续深耕与专业化发展，公司已发展成集建设施工、投融资、运营管理、科研咨询（含设计、造价、试验检测）、房地产开发、材料贸易于一体的全产业链综合型集团化企业。</t>
  </si>
  <si>
    <t>数字产业</t>
  </si>
  <si>
    <t>技术类岗位</t>
  </si>
  <si>
    <t>不固定</t>
  </si>
  <si>
    <t>4000</t>
  </si>
  <si>
    <t>4500</t>
  </si>
  <si>
    <t xml:space="preserve">数字产业（计算机、电子信息、数学、统计、自动化、软件工程、大数据、人工智能、信息管理等相关专业，）
</t>
  </si>
  <si>
    <t>人工智能</t>
  </si>
  <si>
    <t>人工智能（计算机、软件工程、数学、统计、自动化、电子信息、人工智能等相关专业，）</t>
  </si>
  <si>
    <t>量子科技</t>
  </si>
  <si>
    <t>量子科技（物理学（量子信息 / 凝聚态）、光学工程、电子科学、计算机、数学、密码学、微电子、材料科学相关专业，）</t>
  </si>
  <si>
    <t>轨道交通</t>
  </si>
  <si>
    <t>轨道交通（土木工程相关专业，）</t>
  </si>
  <si>
    <t>益阳高新产业投资有限公司</t>
  </si>
  <si>
    <t>杨先生</t>
  </si>
  <si>
    <t>yyrlzysc@126.com</t>
  </si>
  <si>
    <t>益阳高新产业投资有限公司是一家从事创业投资,信息咨询服务,机械设备销售等业务的公司，成立于2018年09月06日。</t>
  </si>
  <si>
    <t>会计</t>
  </si>
  <si>
    <t>益阳市高新区东部产业园孵化大楼十二楼</t>
  </si>
  <si>
    <t>岗位要求:本科，初级会计师职称。会计学、财务管理等相关专业。</t>
  </si>
  <si>
    <t>湖南吉湘新材料有限公司</t>
  </si>
  <si>
    <t>曾芳</t>
  </si>
  <si>
    <t>1147084700@qq.com</t>
  </si>
  <si>
    <t>湖南吉湘新材料有限公司是一家专业从事碳纤维制品研发、生产和销售的高新国有企业。公司充分依托吉林化纤集团碳纤维全产业链优势及湖南 C-C 材料市场优势，在南县经济开发区投资建设碳纤维复合材料产业园。项目总占地面积 108.36 亩，总投资约 3.4 亿元，主要生产碳纤维复合材料系列产品，市场前景广阔。</t>
  </si>
  <si>
    <t>大学生</t>
  </si>
  <si>
    <t>湖南吉湘新材料有限公司门卫室（南县经济开发区五环时代全民健身中心以东）</t>
  </si>
  <si>
    <t>本科，相关专业有实践经验可放宽至专科。
·专业：纺织工程、化学工程与工艺、机械设计制造及其自动化、机电一体化、环保等。           熟悉 CAD 制图、机加工设备，动手能力强；掌握纺织、化工专业知识及生产工艺流程与设备原理；有设备安装调试、维修保养、故障诊断与处理经验，能独立解决设备常见问题。</t>
  </si>
  <si>
    <t>湖南九芝堂医药有限公司</t>
  </si>
  <si>
    <t>私企</t>
  </si>
  <si>
    <t>上市公司</t>
  </si>
  <si>
    <t>大健康</t>
  </si>
  <si>
    <t>姜连影</t>
  </si>
  <si>
    <t>1037355472@qq.com</t>
  </si>
  <si>
    <t>湖南九芝堂零售连锁有限公司是国家重点中药企业、国家重点高新技术企业——现由益丰大药房51%控股，九芝堂股份公司48%控股。其前身“劳九芝堂药铺”创建于1650年，是国内少数同时拥有“中国驰名商标、中华老字号、国家级非物质文化遗产”称号的上市公司，其品牌价值过120亿元，稳居国内品牌价值500强，湖南老字号企业第一名。 公司于1996年由九芝堂连锁门店重组建成，主要从事中药材、中成药、中药饮片、化学药制剂、抗生素制剂、生化药品、生物制品、医疗器械等的药品零售连锁经营。截至2020年底，公司已发展成为员工总数1500余人，下辖一家电商公司，门店近500家，国医馆、中医坐堂医诊所20余家，年销售过10亿元的大型药品零售连锁企业。已连续多年位列“中国药店最具价值品牌百强”、“中国药品零售企业竞争力百强”“中国连锁药店综合实力50强”。 公司秉承“药者当付全力，医者当问良心”的企业古训，以传承和弘扬中医药传统文化为目标，致力于发展中医药健康养生事业。通过独具特色的中药饮片和健康养生服务来彰显传统中药文化的博大精深和企业的品牌魅力。在积极传承传统中药文化的同时，公司紧跟时代步伐，积极培育“融合、速度、创新”的企业文化，以满足消费者需求为宗旨，形成了成熟的购销管理体系，践行百年承诺，承担社会责任。载着盛世美誉，流淌千年芳华。九芝堂连锁，一份牵系着国人安康的记忆，正以“品质为先，仁德为本”的职业坚守，更高、更快、更新的发展节奏，不遗余力传承和发展中医药文化，以非凡的魄力缔造健康生活的梦想！打造九芝堂国际化健康产业的引领品牌。 成“九”梦想 “芝”存高远 九芝堂连锁欢迎有梦想、有激情、善挑战的有志之士加入我们！</t>
  </si>
  <si>
    <t>储备干部</t>
  </si>
  <si>
    <t>行政管理类</t>
  </si>
  <si>
    <t>①本科及以上学历，应届和往三届毕业生均可（2023-2026届），营运方向不限专业，经济、管理、生物、化学、医药类专业优先；后台管理类岗位要求专业对口。在校期间学习成绩良好，无必修课挂科记录。
②热爱医药零售行业、具有清晰职业规划，有强烈的事业心、进取心、责任心，对工作充满激情，有志成为行业的领军人才。
③接受公司的轮岗规划，熟悉业务工作场景，接受全面培训和实践锻炼，熟悉和掌握各阶段的主要工作内容，并参与相应部门管理工作。
④具有领导潜质、有一定的领导力，院级校级学生会干部、班干部优先考虑。
⑤具备压力承受、持续学习、自我驱动、逻辑清晰、团队协作等通用能力。
⑥拥有良好的执行力、善于分析问题、解决问题，有较高的情商和逆境商。</t>
  </si>
  <si>
    <t>深圳市鹰眼视觉科技股份有限公司长沙分公司</t>
  </si>
  <si>
    <t>私营（民营）企业</t>
  </si>
  <si>
    <t>先进制造业</t>
  </si>
  <si>
    <t>夏萍</t>
  </si>
  <si>
    <t>xiaping@eol-vision.com</t>
  </si>
  <si>
    <t>深圳市鹰眼视觉科技股份有限公司长沙分公司（长沙研发中心）坐落于湖南长沙，是公司布局华中区域的核心研发基地，专注于机器视觉领域的技术创新与产品研发。
研发中心全面承袭总部国家级高新技术企业的技术底蕴与广东省院士专家工作站的科研平台优势，共享总部博士研发团队及近百项自主知识产权。团队深耕人工智能与机器视觉核心技术，围绕智能视觉制造系统、AOI 检测、智能视觉软件等关键产品开展研发与迭代，持续为半导体、显示面板、汽车检测等核心应用领域提供高性能、高可靠性的技术解决方案。</t>
  </si>
  <si>
    <t>技术研发类</t>
  </si>
  <si>
    <t>长沙、深圳</t>
  </si>
  <si>
    <t>1、熟悉C/C++，熟悉面向对象编程，较强的代码阅读和分析能力，具有MFC/QT/编程经验
2、熟悉机器视觉检测原理及opencv图像处理库，具备图像处理及机器视觉的基础理论，掌机器视觉理论和应用
3、熟悉Socket、串口等通信协议
4、有运动控制及视觉系统，自动化设备相关经验、熟悉工厂mes系统优先。
5、学习能力强，能吃苦耐劳，能适度加班</t>
  </si>
  <si>
    <t>算法工程师</t>
  </si>
  <si>
    <t>1、精通C/C++编程语言，熟练掌握基本图像处理算法原理，熟悉Opencv或Halcon等视觉算法库及工具
2、具备机器视觉与图像处理项目开发经验优先
3、具备标准机器视觉通用软件开发经验优先
4、具有强的协调沟通能力、分析解决问题能力及团队合作精神，具备很强的责任心和积极向上努力提高成长的心态，能够适度加班</t>
  </si>
  <si>
    <t>AI算法工程师</t>
  </si>
  <si>
    <t>1、熟练掌握Python，具备扎实的编程功底和良好的编程习惯，以及精通PyTorch框架
2、具备扎实的计算机视觉和深度学习理论基础，熟悉图像分类、目标检测、图像分割等常见算法模型
3、有工业视觉检测、半导体检测、精密测量等相关领域的AI算法开发经验者优先</t>
  </si>
  <si>
    <t>机械工程师</t>
  </si>
  <si>
    <t>1、熟悉机械零部件设计，了解产品制造工艺、加工工艺，熟悉非标设备开发，熟练各种机械传动、气压传动和电机传动等机构设计；熟悉气缸、导轨、丝杠、各类型电机等标准外购件的计算选型
2、熟练应用3D绘图软件</t>
  </si>
  <si>
    <t>产品工程师</t>
  </si>
  <si>
    <t>1、熟悉PCB板制程工艺，最好有孔类AOI检测工作经验
2、熟悉自动化设备基础原理和使用
3、具备良好的沟通和协调能力，能够与客户、公司研发等有效沟通</t>
  </si>
  <si>
    <t>湖南丽臣实业股份有限公司</t>
  </si>
  <si>
    <t>股份制企业</t>
  </si>
  <si>
    <t>刘老师
贾老师</t>
  </si>
  <si>
    <t>0731-82115113
18153335657
19373143494</t>
  </si>
  <si>
    <t>rlzyb@hnresun.com</t>
  </si>
  <si>
    <t>湖南丽臣实业股份有限公司（股票代码001218）始建于1956年，于2021年在深圳证券交易所主板成功发行上市，总部位于长沙经济技术开发区，是国内大型表面活性剂、日用洗涤用品、工业与公共设施清洁用品专业研发及生产企业，是中国洗涤用品工业协会副理事长单位。
公司技术力量雄厚，表面活性剂品牌优势居行业第一，奥威品牌为行业唯一驰名商标，与宝洁、蓝月亮、纳爱斯、安利、高露洁、联合利华等国际跨国公司和国内知名企业建立了战略合作关系，产品远销100多个国家和地区。丽臣下设七个全资子公司，现有长沙、上海、东莞三个生产基地。公司获得“湖南省企业技术中心”，“中国日化百强”，“中国轻工业 200 强企业”，“湖南制造业100强”、“国家级专精特新小巨人企业”，“国家绿色工厂”等多个荣誉称号。</t>
  </si>
  <si>
    <t>销售工程师</t>
  </si>
  <si>
    <t>销售商务类</t>
  </si>
  <si>
    <t>化学化工、经济类、管理类、营销贸易类专业，在校成绩良好，良好的沟通协调与团队合作能力。</t>
  </si>
  <si>
    <t>采购工程师</t>
  </si>
  <si>
    <t>化学化工专业（油脂化工方向优先），英语过六级，在校成绩良好，良好的团队合作能力。</t>
  </si>
  <si>
    <t>工艺技术员</t>
  </si>
  <si>
    <t>长沙、上海</t>
  </si>
  <si>
    <t>化学化工专业，英语过四级，在校成绩良好，良好的团队合作能力。</t>
  </si>
  <si>
    <t>产品研发岗</t>
  </si>
  <si>
    <t>化学化工专业，研究方向匹配，专业成绩优；英语过六级。</t>
  </si>
  <si>
    <t>仪表技术岗</t>
  </si>
  <si>
    <t>仪表及其自动化、机械设计制造及其自动化、电气工程及其自动化、化学工程或相关专业；专业知识或实践能力突出。</t>
  </si>
  <si>
    <t>销售助理</t>
  </si>
  <si>
    <t>专业不限，外贸方向要求英语过六级，良好的团队合作能力。</t>
  </si>
  <si>
    <t>物流管理岗</t>
  </si>
  <si>
    <t>物流管理、化学化工或相关专业；英语过六级。</t>
  </si>
  <si>
    <t>设备管理岗</t>
  </si>
  <si>
    <t>机械设计制造及其自动化、电气工程及其自动化或其他相关专业；专业知识或实践能力突出。</t>
  </si>
  <si>
    <t>化学化工相关专业，在校成绩优；英语过六级。</t>
  </si>
  <si>
    <t>调节操作岗（DCS系统）</t>
  </si>
  <si>
    <t>生产操作类</t>
  </si>
  <si>
    <t>上海</t>
  </si>
  <si>
    <t>化工类、机电类等理工科专业；适应四班两倒工作制。</t>
  </si>
  <si>
    <t>设备操作岗</t>
  </si>
  <si>
    <t>机械类、电气类、自动化类、化工类专业。</t>
  </si>
  <si>
    <t>维修岗</t>
  </si>
  <si>
    <t>机械类、电气类、自动化类专业。</t>
  </si>
  <si>
    <t>仓库管理岗</t>
  </si>
  <si>
    <t>专业不限，精通办公软件，做事认真细心；财务管理类专业优先。</t>
  </si>
  <si>
    <t>长沙好志愿教育咨询有限公司</t>
  </si>
  <si>
    <t>民营企业</t>
  </si>
  <si>
    <t>高新技术</t>
  </si>
  <si>
    <t>杨祖焱</t>
  </si>
  <si>
    <t>2893247079@qq.com</t>
  </si>
  <si>
    <r>
      <rPr>
        <sz val="11"/>
        <color theme="1"/>
        <rFont val="方正仿宋_GB2312"/>
        <charset val="134"/>
      </rPr>
      <t>长沙好志愿教育咨询有限公司</t>
    </r>
    <r>
      <rPr>
        <sz val="11"/>
        <color theme="1"/>
        <rFont val="Arial"/>
        <charset val="134"/>
      </rPr>
      <t xml:space="preserve">	</t>
    </r>
    <r>
      <rPr>
        <sz val="11"/>
        <color theme="1"/>
        <rFont val="方正仿宋_GB2312"/>
        <charset val="134"/>
      </rPr>
      <t xml:space="preserve">
公司主营业务：高考志愿咨询指导填报、湖南高三升学、大学生成长职业规划好志愿教育专注于为高考后的考生、在通往大学过程中提供教育咨询服务，帮助考生规避风险、树立发展目标、在高考报志愿中帮助考生根据需求做出更好选择。</t>
    </r>
  </si>
  <si>
    <t>教育咨询师</t>
  </si>
  <si>
    <t>教育培训类</t>
  </si>
  <si>
    <t>热爱教育行业、追求发展、性格外向</t>
  </si>
  <si>
    <t>2026年4月</t>
  </si>
  <si>
    <t>创意文化类</t>
  </si>
  <si>
    <t>摄像跟拍、
剪辑、写稿、
运营 具备专业度、
并且能够操盘单独运营账号</t>
  </si>
  <si>
    <t>湖南一块医药科技有限公司</t>
  </si>
  <si>
    <t>刘桐桐</t>
  </si>
  <si>
    <t>hr@f-space.com</t>
  </si>
  <si>
    <t>一块医药成立于2019年7月，湖南长沙，作为一家新型医药服务平台，专注服务于成长型连锁药房，为其提供进销一体化利润提升解决方案。基于行业深刻洞察和大量数据沉淀分析，一块医药为药店客户提供包括运营管理提升、供应链产品优化及员工培训的一站式服务，并结合市场特点独创线上线下一体化解决方案，帮助客户提高
运营水平和整体效益。同时，我们将连锁商品规划和运营诊断智能化，推出经营自动诊断系统；连锁培训线上化，推出沉浸式专业性培训系统；结合管理标准化，店员培训，动销赋能等模块，帮助中小型连锁一站式优化产品结构、提升组织管理、提高整体利润。</t>
  </si>
  <si>
    <t>java
开发工程师</t>
  </si>
  <si>
    <t>长沙县</t>
  </si>
  <si>
    <t>岗位职责：
1、负责公司Java软件产品的开发
2、按照项目需求与进度要求，完成编码、单元测试工作；
3、参与需求文档、技术文档的编写工作；
4、及时反馈软件开发中的情况，解决开发中所遇到的各项技术难题。
任职要求：
1、统招全日制本科及以上学历，计算机相关专业；
2、熟悉Spring MVC、Spring-boot、MyBatis相关技术和框架，能够熟练应用到开发中；
3、熟悉MySQL、Elasticsearch、Redis、MongoDB（或其他NoSQL）；
4、了解微服务、容器、Kubernetes、分布式系统开发优先；</t>
  </si>
  <si>
    <t>2026年6月31日</t>
  </si>
  <si>
    <t>一块医药成立于2019年8月，湖南长沙，作为一家新型医药服务平台，专注服务于成长型连锁药房，为其提供进销一体化利润提升解决方案。基于行业深刻洞察和大量数据沉淀分析，一块医药为药店客户提供包括运营管理提升、供应链产品优化及员工培训的一站式服务，并结合市场特点独创线上线下一体化解决方案，帮助客户提高
运营水平和整体效益。同时，我们将连锁商品规划和运营诊断智能化，推出经营自动诊断系统；连锁培训线上化，推出沉浸式专业性培训系统；结合管理标准化，店员培训，动销赋能等模块，帮助中小型连锁一站式优化产品结构、提升组织管理、提高整体利润。</t>
  </si>
  <si>
    <t>产品经理</t>
  </si>
  <si>
    <t>岗位职责】
1、负责药店B端产品的全生命周期管理，制定产品迭代路线图，输出需求文档（PRD）、原型设计及功能规划。
2、深入挖掘用户痛点，通过用户调研、竞品分析、数据反馈方式提炼核心需求，平衡业务目标与技术可行性。
3、管理需求池，高效协调开发、设计、运营等团队资源，推动产品需求按时高质量落地。
协同技术、运营、市场等部门，推动产品功能落地与效果验证，优化跨团队协作效率
4、制定产品核心指标（如DAU、转化率、留存率等），通过A/B测试、埋点分析等手段验证功能效果，持续迭代优化。定期输出数据分析报告，为产品决策提供依据，推动数据驱动的产品优化策略。
5、结合公司战略，探索新业务场景或商业化路径，推动产品创新与增长。
【任职要求】
1、本科及以上学历，计算机、设计、市场营销等相关专业优先。
2、熟练使用Axure、Sketch、Figma、MindManager等工具，具备优秀的产品原型设计能力。
3、逻辑清晰，具备用户思维和商业敏感度，能快速理解复杂业务场景并提出解决方案。
优秀的沟通协调能力，擅长跨部门协作，能有效推动技术、设计、运营团队达成目标。
4、数据敏感，熟练使用SQL、Excel、Tableau等工具进行数据分析，具备数据驱动决策经验。</t>
  </si>
  <si>
    <t>一块医药成立于2019年9月，湖南长沙，作为一家新型医药服务平台，专注服务于成长型连锁药房，为其提供进销一体化利润提升解决方案。基于行业深刻洞察和大量数据沉淀分析，一块医药为药店客户提供包括运营管理提升、供应链产品优化及员工培训的一站式服务，并结合市场特点独创线上线下一体化解决方案，帮助客户提高
运营水平和整体效益。同时，我们将连锁商品规划和运营诊断智能化，推出经营自动诊断系统；连锁培训线上化，推出沉浸式专业性培训系统；结合管理标准化，店员培训，动销赋能等模块，帮助中小型连锁一站式优化产品结构、提升组织管理、提高整体利润。</t>
  </si>
  <si>
    <t>设计实习生</t>
  </si>
  <si>
    <t>岗位职责:
1、能够根据平台需求制作或修改首页、宝贝详情页、资源展示位；
2、根据活动需求对相关活动、项目进行创意设计；
3、准确把握各个产品的设计主题和理念，具有优秀的视觉营销洞察力、对市场信息的敏锐感受能力以及丰富的想象力。
4、主要负责平台：一块医药电商平台等；
职位要求:
1、资质：平面设计、美术设计、以及多媒体设计等相关艺术类专业者优先
2、通用能力：良好的创意思维和理解能力，具备良好的团队合作精神；
3、专业能力：熟悉各类设计软件（Photoshop，illustrator、Axure、CorelDraw、等），对视觉效果有较好认识；具体优秀的审美能力、扎实的美术功底（手绘基础）、能及时把握客户需求；
4、个性特征：富有创造力和激情，能承受高强度的工作压力
5、全日制本科学历及以上</t>
  </si>
  <si>
    <t>长沙熙迈机械制造有限公司</t>
  </si>
  <si>
    <t>新能源</t>
  </si>
  <si>
    <t>张武顺</t>
  </si>
  <si>
    <t>wushun.zhang@csximai.com</t>
  </si>
  <si>
    <t>长沙熙迈机械制造有限公司是一家意大利独资企业，公司坐落于长沙国家经济技术开发区盼盼路8号。
公司已经获得了高新技术企业的认证，并通过了ISO9001以及IATF16949审核。公司主营业务为新能源企业客户加工发动机缸体、缸盖等机械零件。目前公司的主要客户有：比亚迪、理想、奇瑞、北汽等。公司主要的生产设备有：牧野、SW、斗山等加工中心，精密的机加工技术、优秀的加工工艺、严格的质量监控等都是熙迈产品优良品质的保证。熙迈正成为众多大型汽车制造商选择的合作伙伴。
熙迈公司人性化的管理，各项福利齐全，为员工提供良好的发展平台和空间，欢迎社会各界人士的加入。</t>
  </si>
  <si>
    <t>生产储备干部</t>
  </si>
  <si>
    <t>2026年6月</t>
  </si>
  <si>
    <t>项目工程师</t>
  </si>
  <si>
    <t>质量工程师</t>
  </si>
  <si>
    <t>2026年7月</t>
  </si>
  <si>
    <t>SQE</t>
  </si>
  <si>
    <t>2027年6月</t>
  </si>
  <si>
    <t>采购储备干部</t>
  </si>
  <si>
    <t>财务会计类</t>
  </si>
  <si>
    <t>2026年8月</t>
  </si>
  <si>
    <t>商务储备干部</t>
  </si>
  <si>
    <t>2028年6月</t>
  </si>
  <si>
    <t>湖南维胜科技有限公司</t>
  </si>
  <si>
    <t>专精特新</t>
  </si>
  <si>
    <t>彭艳玲</t>
  </si>
  <si>
    <t>yanling_peng@mfstechnology.com</t>
  </si>
  <si>
    <r>
      <rPr>
        <sz val="11"/>
        <color theme="1"/>
        <rFont val="方正仿宋_GB2312"/>
        <charset val="134"/>
      </rPr>
      <t xml:space="preserve">湖南维胜科技有限公司创建于1989年，总部位于新加坡，在中国湖南与马来西亚均开设了工厂，包括湖南维胜科技有限公司、湖南维胜科技电路板有限公司、益阳维胜科技有限公司及马来西亚MFS科技有限公司。湖南工厂现有员工近3000人，年产值达20亿元，是一家提供电路板研发、制造到SMT装配全流程配套服务的高新技术企业。
 </t>
    </r>
    <r>
      <rPr>
        <sz val="11"/>
        <color theme="1"/>
        <rFont val="宋体"/>
        <charset val="134"/>
      </rPr>
      <t> </t>
    </r>
    <r>
      <rPr>
        <sz val="11"/>
        <color theme="1"/>
        <rFont val="方正仿宋_GB2312"/>
        <charset val="134"/>
      </rPr>
      <t xml:space="preserve"> 2023年11月加入中国PCB百强上市企业胜宏科技（300476），产品广泛应用于汽车电子、医疗仪器、消费电子、通讯电源、工业自动化等行业领域。公司先后获得“长沙市环境友好企业”“湖南省工程中心”“国家专精特新小巨人企业”等荣誉称号。</t>
    </r>
  </si>
  <si>
    <t>研发工程师</t>
  </si>
  <si>
    <t>硕士（双一流）学历，英语六级，电子信息，通信工程，应用化学及高分子材料等相关专业。</t>
  </si>
  <si>
    <t>工艺技术岗</t>
  </si>
  <si>
    <t>长沙/益阳</t>
  </si>
  <si>
    <t>本科学历，理工科专业，机械、化学、电子等相关专业，2025届、2026届毕业生</t>
  </si>
  <si>
    <t>IE助理工程师</t>
  </si>
  <si>
    <t>本科学历，工业工程专业，可接受应届生培养</t>
  </si>
  <si>
    <t>会计助理</t>
  </si>
  <si>
    <t>益阳</t>
  </si>
  <si>
    <t>本科学历，财务相关专业，可接受应届生培养。</t>
  </si>
  <si>
    <t>湖南晨曦金拓矿业有限公司</t>
  </si>
  <si>
    <t>民营企业100强</t>
  </si>
  <si>
    <t>2276592612@qq.com</t>
  </si>
  <si>
    <t>晨曦金拓是一家以黄金矿产资源开发为主导，集地质勘探、资源评估、矿山开发、选冶加工、贸易销售于一体的综合性跨国矿业集团。依托全资控股的湖南金恺矿业有限公司和湖南宏恺进出口贸易有限公司，构建了“全球资源开发+国内产业协同”的双核运营体系，实现了产业链的全球化布局与资源的高效整合。目前我们以非洲为战略核心，正逐步推进全球化矿业资源开发布局。
集团专注于黄金矿产全产业链运营，积极响应“一带一路”倡议，在津巴布韦、坦桑尼亚等矿产资源富集地区布局多个高潜力项目，形成从勘探、开采到精深加工的完整价值链。依托成熟的矿山管理、先进选冶技术及属地化运营经验，已在矿业领域建立了显著竞争优势。截至2025年，累计对非投资已超10亿元人民币。未来，将持续加大资本与技术投入，重点拓展金矿资源，并推进银、铜、锑、锂等战略性矿产的综合开发，积极应对全球新能源产业链的发展需求。</t>
  </si>
  <si>
    <t>管培生（勘探类方向）</t>
  </si>
  <si>
    <t>驻外：非洲津巴布韦</t>
  </si>
  <si>
    <t>1、负责地质资料的收集、分析、管理工作,编制地质方面的安全技术措施。
2、负责地质、熟悉地质方面的技术政策、规章制度和有关规定。
3、收集整理矿井地质资料、图纸和地质成果的上报、归档、撰写报告的工作。
4、定期组织召开业务检查会议,讨论研究疑难地质问题,做好地质业务的管理工作。
5、做好矿井地质质量标准化达标工作。
6、积极做好矿井地质管理的新技术、新工艺、新方法的推广工作,搞好地质技术创新工作。</t>
  </si>
  <si>
    <t>招满截止</t>
  </si>
  <si>
    <t>管培生（采矿类方向）</t>
  </si>
  <si>
    <t>一、积极配合采矿区矿长开展技术管理工作，保证遵守国家有关安全生产的法律、法规、规章、规程、标准和技术规范。
二、保证每项工程开工前规程、措施齐全，坚持一工程、一规程、一措施。
三、编制采矿工作面作业规程、安全措施要内容齐全、符合现场实际、具有可操作性，并负责报批、传达、贯彻、监督执行。
四、定期复查采矿工作面作业规程，根据现场情况及上级有关规定及时修改补充完善。
五、负责采矿工区的岗前培训，从业人员考试合格后方安排上岗操作
六、要深入现场，对生产工艺和职工规范操作进行技术指导。
七、地质条件发生变化时，应及时编制具有针对性的安全技术措施、报批后进行传达、贯彻。
八、对采矿工区生产系统排查出来的安全隐患，要落实整改措施。</t>
  </si>
  <si>
    <t>管培生（冶金类方向）</t>
  </si>
  <si>
    <t>1、负责编制采矿作业区月度、季度、年度采剥计划，确保采掘合理平衡，保证生产。 
2、负责采矿作业区出矿点矿石、爆破点矿粉的采集并送交化验室进行化验，且及时将化验数据通报，以指导正常生产。
3、负责生产销售中心物料计划、支领，有计划地控制每月物料消耗成本。 
4、协助主管科长处理化验室及地磅房各项事务。
5、组织矿山采矿设计、编制矿山采掘计划、并贯彻计划实施。 配合工程项目设计及评价单位提供有关采矿资料。</t>
  </si>
  <si>
    <t>管培生（机修类方向）</t>
  </si>
  <si>
    <t>1、严格执行矿及中心制定的各项规章制度。
熟悉本单位机械设备的性能、原理、运行状况、使用维护及故障排查方法，负责机械设备的维修工
作，并做到判断故障准确，处理事故及时。
认真填写检修记录，并妥善保存。
2、做好机械设备的定期维修保养，保持电器设备的完好运行。每天至少对全站机电设备巡检一次，并做好巡检记录，发现问题及时排查处理。处理不了的及时向站长汇报解决。严格交接班制度，现场交清本班青况。
3、工具配件、材料要妥善保管，专人负责，保持工作场所的清洁卫生。
4、保管好维修工具及小型零配件。</t>
  </si>
  <si>
    <t>管培生（维保类方向）</t>
  </si>
  <si>
    <t>1、负责编制采矿作业区月度、季度、年度采剥计划，确保采掘合理平衡，保证生产。
2、负责采矿作业区出矿点矿石、爆破点矿粉的采集并送交化验室进行化验，且及时将化验数据通报，以指导正常生产。 
3、负责生产销售中心物料计划、支领，有计划地控制每月物料消耗成本。 
4、协助主管科长处理化验室及地磅房各项事务。 
2、组织矿山采矿设计、编制矿山采掘计划、并贯彻计划实施。 配合工程项目设计及评价单位提供有关采矿资料。</t>
  </si>
  <si>
    <t>管培生（仓储类）</t>
  </si>
  <si>
    <t>1、负责部门整体工作事务及日常工作管理，协调本部门与各职能部门之间工作。 
2、制定部门各项收、发、存的工作程序和管理制度，完善 物资管理 的流程和标准。 
3、制定仓储工作计划，制定本月工作计划，总结和分析上月部门工作情况，带领和督促员工完成计划任务。 
4、负责各仓库的人员配置、分工、合理化布局。 
5、负责组织仓库盘点核查工作，确保帐、物一致。
6、负责签发仓储部各级文件和单据。</t>
  </si>
  <si>
    <t>管培生（语言类）</t>
  </si>
  <si>
    <t>驻外：非洲津巴布韦/长沙</t>
  </si>
  <si>
    <t>1..协助办公室人事行政各类大数据的汇总分析工作。
2.协助完成资产盘点和档案归档工作。
3.协助落实各类接待的接机、用车等食宿保障。
4.协助草拟各类常规通知。
5.协助组织策划部门团建工作。
6、领导交办的其他事项。</t>
  </si>
  <si>
    <t>管培生（会计类）</t>
  </si>
  <si>
    <t>1、审核财务单据，进行日常账务处理，确保财务核算的准确性。
2、准确计算各项税款，按时完成纳税申报工作。
3、进行资金预测、合同付款的审核，负责收汇、核销。
4、负责增值税发票的审核与认证，关单的回收，出口退税的申报。
5、完成对外报表的上报，配合审计。
6、负责报表的编制，根据经营情况，进行经营业绩的统计与分析。
7、催收应收账款。 
8、对财务凭证、合同、涉税等财务资料进行合理保管。</t>
  </si>
  <si>
    <t>行政助理(偏文字类）</t>
  </si>
  <si>
    <t>1.负责公司日常行政管理工作，确保办公室环境整洁有序。
2.公司内部宣传稿件编写。
3.协助团队成员，确保各项行政流程和活动的顺利进行。
4.管理公司内部会议和活动策划，确保所有活动得到有效执行。
5.会议组织、会议记录和监督执行。</t>
  </si>
  <si>
    <t>行政前台</t>
  </si>
  <si>
    <t>1. 负责国内外访客的日常接待、行程引导及基础咨询解答，展现专业、国际化的企业形象；
2. 协助安排外宾的餐饮、住宿及交通等日常行政支持工作；
3. 负责公司总机的接听、转接，并及时传达至对应部门；
4. 管理公司对外宣传区域及前台环境的维护，确保宣传资料摆放整齐、更新及时；
5. 协调会议资源，为涉及海外项目的视频会议、跨国电话会议提供设备调试及后勤保障；
6. 跨部门协作与企业文化，配合参与公司年会、公司活动等企业文化建设工作；
7. 完成领导交办的其他涉及国内外协调的临时性行政及人事事务。</t>
  </si>
  <si>
    <t>湖南智方电子有限公司</t>
  </si>
  <si>
    <t>蔡秋爽</t>
  </si>
  <si>
    <t>1304074226@qq.com</t>
  </si>
  <si>
    <t>苏州万信于1999年正式成立，主要以通讯器材、电脑器材的经销、专业维修、维修培训为经营主导。
苏州市万信通讯器材责任有限公司，从事通讯技术工作以来，虽感到技术商业化困难重重，但如果将之视为一种持续性的学习与发展过程，就能发挥界面资源，至此促使公司有决心、有毅力创建苏州万信服务品牌，深入渗透通讯产品和安全终端的销售和售后服务。</t>
  </si>
  <si>
    <t>华为手机销售</t>
  </si>
  <si>
    <t>岳阳、衡阳、星沙、张家界</t>
  </si>
  <si>
    <t>1.营销相关专业，喜爱数码产品，有意愿在通讯行业长期稳定发展；
2.有良好的沟通表达能力和团队合作能力</t>
  </si>
  <si>
    <t>体验顾问</t>
  </si>
  <si>
    <t>岳阳、长沙、娄底</t>
  </si>
  <si>
    <t>1、喜爱数码产品，有意愿在通讯行业长期稳定发展；
2、有服务意识，学习、沟通、应变能力强</t>
  </si>
  <si>
    <t>技术顾问</t>
  </si>
  <si>
    <t>岳阳、益阳、常德、湘潭</t>
  </si>
  <si>
    <t>1、电子相关专业，喜爱数码产品，有意愿在通讯行业长期稳定发展；
2、有服务意识，学习、沟通、应变能力强</t>
  </si>
  <si>
    <t>内控专员</t>
  </si>
  <si>
    <t>1、财务、审计、内控、质检、运营管理等相关专业优先，喜爱数码产品，有意愿在通讯行业长期稳定发展；
2、有服务意识，学习、沟通、应变能力强</t>
  </si>
  <si>
    <t>步步高商业连锁股份有限公司</t>
  </si>
  <si>
    <t>周经理</t>
  </si>
  <si>
    <t>15874876913@sina.cn</t>
  </si>
  <si>
    <t>步步高集团创立于1995年3月，总部位于湖南长沙，是湖南省零售行业领军企业。公司以“真诚·爱”为企业信仰，“真诚利他 守正友爱”为核心价值观，秉持“共创美好生活”的企业使命，经过多年发展，已构建起涵盖超市、中央厨房、商业地产和运营、物流运输等多业态的商业生态。集团旗下子公司步步高商业连锁股份有限公司于2008年在深交所上市，股票代码002251。
在经营发展中，步步高始终坚信真诚与善良、坚守品质与安全底线，以“幸福美好的品质零售”为发展方向，将提升员工幸福感、增强顾客信赖度与助力社会美好发展紧密结合，致力于打造稳健运营、充满幸福感的标杆企业。30余年深耕本地市场，在湖南省14个市州核心区域布局了50余家超市及购物中心门店，形成了广泛的线下服务网络，自建自持并自行管理运营的商业面积近220万平方米，提供就业岗位超3万余个，年商品交易总额超120亿元。
在企业发展的同时，步步高坚持践行社会责任，长期投身捐资助学、抗震救灾、扶弱济困、乡村振兴等公益事业，累计捐赠款物超3亿元。2016年，步步高集团获评“全国先进基层党组织”荣誉称号；2020年，集团精准扶贫项目“湖南十八洞山泉水有限公司”入选“2020年全国光彩事业重点项目”，成为全国获此殊荣的28家企业之一。王填董事长入选由中央统战部、全国工商联共同推荐宣传的《中国改革开放40年百名杰出民营企业家》名单，荣获“全国劳动模范”称号。</t>
  </si>
  <si>
    <t>购物中心招商管培生（EMT/MT）</t>
  </si>
  <si>
    <t>湖南省内</t>
  </si>
  <si>
    <t>1、应届及往两届本科及以上毕业生，商业管理、市场营销、奢侈品管理、国际贸易等专业优先，英语六级 550+优先；
2、形象气质佳，社交牛杂症体质，有商业/零售相关实习经验或者有头部商业体实习经历优先；
3、对商业创新（如首店经济、体验业态）有热情，具备一定的行业敏感度，对品牌层级有认知；
4、有一定的抗压能力及数据分析能力。</t>
  </si>
  <si>
    <t>2026年6月1日</t>
  </si>
  <si>
    <t>购物中心营运管培生（EMT/MT）</t>
  </si>
  <si>
    <t>1、应届及往两届本科及以上毕业生，市场营销、工商管理、化妆品科学、国际贸易等相关专业优先；
2、形象气质佳，对购物中心有一定的了解，对商业创新（如首店经济、体验业态）有热情，具备一定的市场敏感度及数据分析能力，有相关的实习/项目经历优先考虑；
3、沟通及组织协调能力强，学习能力和适应能力强；
4、责任心强、具备良好的心理素质和抗压能力。</t>
  </si>
  <si>
    <t>购物中心营销管培生（EMT/MT）</t>
  </si>
  <si>
    <t>1、应届及往两届本科及以上毕业生，市场营销、广告学、新闻传播、新媒体等相关专业优；
2、形象气质佳，网感绝佳，热爱生活，创意满满，有校园社团活动策划、自媒体运营、视频剪辑、平面设计等相关经历优先；
3、执行力强，具备一定的沟通能力和团队协作精神，抗压能力强。</t>
  </si>
  <si>
    <t>超市运营管培生（EMT/MT）</t>
  </si>
  <si>
    <t>湖南省内，长株潭为主</t>
  </si>
  <si>
    <t>1、应届及往两届本科及以上毕业生，专业不限
2、热爱零售行业，愿意选择零售业作为长期职业发展方向，接受外派调动；
4、认同公司企业文化和理念；
5、具备良好的沟通、逻辑思维及团队合作能力，具备良好的执行力、创新力与抗压能力。</t>
  </si>
  <si>
    <t>长峰电力集团股份有限公司</t>
  </si>
  <si>
    <t>专精特新、民营企业100强</t>
  </si>
  <si>
    <t>彭</t>
  </si>
  <si>
    <t>1179779831@qq.com</t>
  </si>
  <si>
    <t>长峰电力集团注册资本18亿元，拥有现代化产业园区250余亩，标准化厂房10万平方米，下设华力通线缆、湖南天威电气等多家全资及控股子公司。2024年集团实现年产值40亿元，近三年累计纳税超2亿元，位列"湖南省三湘民营百强企业"第79位。2024年荣获“第二届新湖南贡献奖”荣誉称号。中国线缆产业最具竞争力百强。作为国网公司十大优秀供应商、中电联技术创新先进单位、国网公司A级核心供应商，集团创建覆盖全国31个省市的营销服务网络，并与国家电网、南方电网、中国能建、中国大唐、中国华能、国投电力、中广核、三峡集团、华润电力、中节能、中核、三一、中联、中车等龙头企业建立了合作关系。</t>
  </si>
  <si>
    <t>线缆技术储备干部</t>
  </si>
  <si>
    <t>湖南宁乡</t>
  </si>
  <si>
    <t>电气自动化相关专业</t>
  </si>
  <si>
    <t>报满截止</t>
  </si>
  <si>
    <t>电力工程技术标</t>
  </si>
  <si>
    <t>湖南长沙</t>
  </si>
  <si>
    <t>电气自动化、工程造价相关专业</t>
  </si>
  <si>
    <t>电力工程商务标</t>
  </si>
  <si>
    <t>专业不限</t>
  </si>
  <si>
    <t>电力工程预结算</t>
  </si>
  <si>
    <t>电力成套设备报价工程师</t>
  </si>
  <si>
    <t>董办专员</t>
  </si>
  <si>
    <t>管理等相关专业</t>
  </si>
  <si>
    <t>营销大区经理</t>
  </si>
  <si>
    <t>全国/湖南</t>
  </si>
  <si>
    <t>市场营销、工商管理相关专业</t>
  </si>
  <si>
    <t>西格码电气股份有限公司</t>
  </si>
  <si>
    <t>罗冬圣子</t>
  </si>
  <si>
    <t>2162252379@qq.com</t>
  </si>
  <si>
    <t>西格码电气股份有限公司为新三板上市企业，公司注册资本5040万元，具有电力工程施工总承包一级资质，建设企业资质证（输变电工程专业承包一级）、安全生产许可证、电力进网施工许可证、电力承装（修、试）电力设施许可证等证书。从事总承包500KV电力设备安装、调试、设计、维修电力建设工程，并通过了质量管理体系认证。公司产品以“质量就是生命、信誉就是市场”为经营思想。拥有完善的生产、检测设备，专业的产品设计开发研究和训练有素的员工团队，致力于为电力行业客户提供量身订做的全方位服务。西格码电气致力于电力信息智能化方向发展，与南瑞南自、浙大合作，以浙大、西安交大、西北工业大学、杭州电子工业大学等高校为研发基地，并与德国、韩国知名企业合作开发了一系列产品。为电力发、输、供、配、用各个环节提供技术支持，并为电力成套开关设备配网自动化而提供完美的解决方案，为输变电电力配网智能化服务。</t>
  </si>
  <si>
    <t>投标专员</t>
  </si>
  <si>
    <t>1、本科及以上学历，有岗位培训:
2、具有良好的沟通协调能力，熟练操作办公软件。</t>
  </si>
  <si>
    <t>2162252380@qq.com</t>
  </si>
  <si>
    <t>财务实习生</t>
  </si>
  <si>
    <t>1、财务、会计、审计、税务、经济管理、金融等相关专业26届应届毕业生；
2、能保证一定实习周期（连续实习3个月及以上优先）；
3、工作认真细致，有责任心，愿意从基础工作做起；
4、具备基础的Excel、Word操作能力；
5、学习意愿强，服从工作安排，具备良好的沟通与执行能力。</t>
  </si>
  <si>
    <t>2162252381@qq.com</t>
  </si>
  <si>
    <t>信息bp</t>
  </si>
  <si>
    <t>1、本科及以上学历，计算机相关专业
2、具备基础编程能力（如Python、SQL、Java等任一语言），能看懂基础代码或进行简单数据查询、调试者优先，能运用AI的工具优先考虑
3、沟通能力强，具备极强的逻辑表达、需求拆解及跨部门协调能力，能清晰传递复杂需求，擅长化解沟通分歧。
4、 工具技能：会使用需求管理工具（如Jira、Trello）或原型设计工具（如Axure、墨刀）者优先。</t>
  </si>
  <si>
    <t>2162252382@qq.com</t>
  </si>
  <si>
    <t>采销专员</t>
  </si>
  <si>
    <t>岗位职责
1、掌握项目经营情况，根据项目需求实施采购。负责项目 成本把控，物料采购、风险把控、合同签订及付款全流程管理；
2、跟进销售项目的设备材料销售回款，协助处理流程性事务；
3、优化合伙人服务，加强与市场端、商务端、销售端的沟 通与协作，及时了解所负责区域中标项目情况，敏锐察觉需求，进行商机转化，达成销售。
4、维护老客户关系，协同商务接待，了解客户的需求；收集各类市场及目标客户信息，针对公司市场竞争力分析，完善客户信息资源库。
岗位要求
1、具有较强的学习与沟通表达能力，思维敏捷，具备良好的应变能力；
2、可接受应届毕业生</t>
  </si>
  <si>
    <t>湖南科比特工程建设有限公司</t>
  </si>
  <si>
    <t>彭里红</t>
  </si>
  <si>
    <t>0731-88273018</t>
  </si>
  <si>
    <t>350818614@qq.com</t>
  </si>
  <si>
    <t>科比特集团创始于2001年，现有员工200多人，集团年产值逾10亿元。系专业从事绿色新能源、智慧防雷、生态环境检测三大领域全产业链业务的集团化公司，是我省著名的民营高新技术企业，是湖南省防雷协会会长单位，湖南省新能源协会常务副会长单位、湖南省不动产商会副会长单位。公司在全国20余省设立分公司300余家，构建了全国一体化的销售和服务体系。公司拥有特种防雷、甲级检测、机电安装以及电力工程施工总承包等资质，拥有一支项目开发、设计、工程管理、项目管理及市场营销的精英工作团队，致力为雷电防护行业保驾护航!公司项目合作主要客户为中石油、中石化、中海油、中广核、中电48所等各大央企;湖南火电、广东火电、湖南建工、贵州电建、广发集团等各大国有企业;恒大、万达、碧桂园等大型上市公司等均建立了良好的合作关系。科比特本着“勤、忍、诚、和”的企业价值观和诚信、务实、卓越、和谐的经营理念，秉承“为人类的安全服务，为绿色新能源效劳”的使命，科比特--您身边的防雷专家，时刻期待着为您提供最为全面的防雷解决方案以及最完善的防雷产品和服务!</t>
  </si>
  <si>
    <r>
      <rPr>
        <sz val="11"/>
        <color theme="1"/>
        <rFont val="方正仿宋_GB2312"/>
        <charset val="134"/>
      </rPr>
      <t>防雷销售工程师（</t>
    </r>
    <r>
      <rPr>
        <sz val="11"/>
        <color rgb="FF000000"/>
        <rFont val="方正仿宋_GB2312"/>
        <charset val="134"/>
      </rPr>
      <t>3人）</t>
    </r>
  </si>
  <si>
    <r>
      <rPr>
        <sz val="11"/>
        <color theme="1"/>
        <rFont val="方正仿宋_GB2312"/>
        <charset val="134"/>
      </rPr>
      <t>1、男女不限</t>
    </r>
    <r>
      <rPr>
        <sz val="11"/>
        <color rgb="FF000000"/>
        <rFont val="方正仿宋_GB2312"/>
        <charset val="134"/>
      </rPr>
      <t>，大专以上学历，喜欢挑战高薪工作；2、有较强的沟通能力，性格外向，能够协调各方关系，能吃苦耐劳；3、学习能力强，具有独立完成工作的能力者为先；4、能适应高频率出差；5、能够熟练使用Office或者WPS办公软件，会CAD、Photoshop或者CorelDRAW者优先。</t>
    </r>
  </si>
  <si>
    <t>长期招聘</t>
  </si>
  <si>
    <t>0731-88273019</t>
  </si>
  <si>
    <t>业务经理</t>
  </si>
  <si>
    <t>1、男女不限，大专以上学历，喜欢挑战高薪工作；2、有较强的沟通能力，性格外向，能够协调各方关系，能吃苦耐劳；3、学习能力强，具有独立完成工作的能力者为先；4、能适应高频率出差；5、能够熟练使用Office或者WPS办公软件，会CAD、Photoshop或者CorelDRAW者优先。</t>
  </si>
  <si>
    <t>0731-88273020</t>
  </si>
  <si>
    <t>商务助理</t>
  </si>
  <si>
    <t>大专及以上学历，熟练使用Office或者WPS办公软件，学习能力强，善于与客户交流。</t>
  </si>
  <si>
    <t>长沙无间传媒有限公司</t>
  </si>
  <si>
    <t>有限责任公司</t>
  </si>
  <si>
    <t>阳瑶</t>
  </si>
  <si>
    <t>yangyao@wujian.pro</t>
  </si>
  <si>
    <t>长沙无间传媒依托全域优质媒介资源，实现内容精准触达与高效传播，打通品牌与用户的沟通壁垒；聚焦IP自孵化领域，打造从创意策划、内容产出到商业变现的完整闭环，培育高价值标杆IP；深耕AI技术应用，将AIGC、智能运营等前沿能力融入内容创作、数据复盘全流程，实现效率与品质的双重突破，赋能业务高质量增长。
汇聚行业人才，搭建开放共赢的成长平台，以专业、创新、共赢的理念，助力每一位从业者实现价值突破，共赴传媒行业新未来。诚邀有理想、有能力的你加入，携手深耕内容赛道，共筑行业新标杆！</t>
  </si>
  <si>
    <t>短视频编导</t>
  </si>
  <si>
    <t>1.负责短视频内容选题、脚本、拍摄与剪辑统筹，打造解说、剧情、高光、创意类爆款内容
2.基于数据复盘，持续优化视频节奏、标题、封面与文案，提升完播与转化
3.运用 AI 工具赋能内容生产，搭建高效内容创作流程</t>
  </si>
  <si>
    <t>2026年12月31日</t>
  </si>
  <si>
    <t>长沙大力神液压工程有限公司</t>
  </si>
  <si>
    <t>邓彩</t>
  </si>
  <si>
    <t>1531088116@qq.com</t>
  </si>
  <si>
    <t>长沙大力神液压工程有限公司成立于2007年,地处湖南长沙浏阳经济开发区（永安镇），距离黄花国际机场15公里，距离高铁30分钟路程，交通便利，地理位置优越。公司注册资本金2068万元，占地约3万平米，现有员工70人，是一家专业从事液压产品研发、生产的企业，是华南地区首家液压冷拔无缝钢管生产厂家。
公司生产各种规格材质的冷拔管、珩磨管、刮辊管，臂架泵车、车载泵、拖泵、湿喷机等各种混凝土泵送主油缸、输送缸、泵送系统总成、伸缩式液压油缸等，提供各种工况下的解决方案，在中南地区占有不可替代的重要市场份额。是三一、中联、柳工、郑煤机、徐工、响箭等国内工程机械知名企业的优秀供应商。</t>
  </si>
  <si>
    <t>质量经理</t>
  </si>
  <si>
    <t>浏阳市永安镇永阳路35号大力神液压工程有限公司</t>
  </si>
  <si>
    <t>机械设计制造、材料成型及控制工程等专业，工作内容是负责油缸、输送缸生产工艺的质量控制管理。</t>
  </si>
  <si>
    <t>技术操作工</t>
  </si>
  <si>
    <t>机械智能制造及自动化、材料成型及控制工程等相关专业，负责依据产品设计图纸，进行油缸、输送缸的机床加工，确保产品性能符合质量要求。</t>
  </si>
  <si>
    <t>实习生</t>
  </si>
  <si>
    <t>机械设计制造及自动化、材料成型及控制工程等相关专业的应届毕业生，要求认识设计图纸，对千分尺，卡尺等器具有基本概念。学习能力强。</t>
  </si>
  <si>
    <t>外贸经理</t>
  </si>
  <si>
    <t>国贸、英语相关专业, 热衷外贸行业，沟通和学习能力强。双休。</t>
  </si>
  <si>
    <t>江西宝海微元再生科技股份有限公司</t>
  </si>
  <si>
    <t>现代农业</t>
  </si>
  <si>
    <t>bohigh@chinabohigh.com</t>
  </si>
  <si>
    <t>江西宝海微元再生科技股份有限公司成立于2007年（股票代码：835723），是一家从事冶金固废处理、资源再生和锌营养三者相结合的“专精特新”跨界型企业。公司拥有包括母公司在内的7家全资或控股公司，主要产品为锌营养剂（硫酸锌），是国际锌协会和农业部唯一指定微量矿物元素肥料（锌肥）品牌，也是全国最大的锌营养剂（硫酸锌）生产企业，更是萍乡第一大出口生产企业。</t>
  </si>
  <si>
    <t>内贸业务员</t>
  </si>
  <si>
    <t>萍乡市，株洲市，赤峰市</t>
  </si>
  <si>
    <t>1、大专及以上学历，市场营销等相关专业优先；
2、具备良好的沟通谈判能力及团队协作精神。</t>
  </si>
  <si>
    <t>外贸业务员</t>
  </si>
  <si>
    <t>1、大专及以上学历，国际贸易、商务英语等相关专业；
2、英语四级以上，具备良好的英语读写能力及沟通能力。</t>
  </si>
  <si>
    <t>1、大专及以上学历，机械、化工、冶炼类相关专业；
2、具备良好沟通能力，愿意从基层做起，能适应现场环境。</t>
  </si>
  <si>
    <t>设备储备干部</t>
  </si>
  <si>
    <t>1、大专及以上学历，机电一体化、机械、电气工程等相关专业；
动手能力强，对设备管理有浓厚兴趣，有特种作业证书者优先。</t>
  </si>
  <si>
    <t>化验储备干部</t>
  </si>
  <si>
    <t>1、大专及以上学历，化学、化工、环境工程等相关专业；
2、具备扎实的专业知识，熟悉实验室仪器，严谨细致。</t>
  </si>
  <si>
    <t>技术工程师</t>
  </si>
  <si>
    <t>1、大专及以上学历，化学工程、冶金工程、机械等工科专业；
具备扎实的专业基础，逻辑分析和动手能力强，能适应生产现场。</t>
  </si>
  <si>
    <t>长沙市雨花区只迷书吧</t>
  </si>
  <si>
    <t>匡利峰</t>
  </si>
  <si>
    <t>2917767894@qq.com</t>
  </si>
  <si>
    <t>只迷书吧是成立于2021年，所属总部只迷教育科技集团位于长沙市岳麓区联东U谷31B栋，经过十多年发展，现公司旗下有：“只迷英语/国学”“只迷商教”“习劳诵读书吧”“鼎拼读”教学对象含盖4岁至大学生。目前全国加盟校遍布全国20多个省市，只迷加盟校600余家，培训超1万名老师，累计服务超过30万学员，其中培养超三千位老师自主创业成功，做到“人人创业，大众创业”，“疫情”、“双减”及经济下行，旗下“习劳诵读书吧”和“鼎拼读项目”集团业务逆势增长。</t>
  </si>
  <si>
    <t>英语伴读教练</t>
  </si>
  <si>
    <t>岗位职责:
1、无需固定工作场所，在线陪练，须win10电脑或Android平板，网络流畅；
2、无需备课，借助AI系统，针对学生所需进行有效指导学习及复习反馈；
岗位要求：
1、只需过英语四级以上及英语发音标准，亲和力强以及有责任心和时间观念;
2、英语教练35~50元/课时;试课学员，转为正式学员后，可获60-100元奖金；综合4K-15K</t>
  </si>
  <si>
    <t>英语老师</t>
  </si>
  <si>
    <t>岗位职责：
1、负责学员的英语资源的搭建和推送；参与教研，提高自身的英语教学水平。
2、组织并指导学生进行英语沙龙，及时反馈学生情况，帮助学生解决问题；
1、具有英语教育相关专业本科及以上学历，熟悉英语课程标准，掌握英语教学基本理论和方法；具有良好的英语口语和写作能力，能够流利地进行英语教学；
2、具有责任心和耐心，能够认真对待学生的学习情况，帮助学生取得进步。</t>
  </si>
  <si>
    <t>湖南地球仓科技有限公司</t>
  </si>
  <si>
    <t>文化旅游、人工智能</t>
  </si>
  <si>
    <t>卢女士</t>
  </si>
  <si>
    <t>3332103454@qq.com</t>
  </si>
  <si>
    <t>地球仓集团,是国内首家移动旅居空间装备系统服务与解决方案的提供商,国家高新技术企业。专注于移动旅居空间装备产品自主研发智造、智慧化平台系统、旅游投资与运营管理;专注于为旅游新场景下发展移动旅居生态精品连锁度假酒店的投资与运营;为生态度假酒店提供投资、生态规划设计、生态快建筹开、顾问咨询、运营服务等一体化解决方案。</t>
  </si>
  <si>
    <t>智能助理</t>
  </si>
  <si>
    <t>长沙经开区新安路9号</t>
  </si>
  <si>
    <t>本科学历，智能/软件相关专业</t>
  </si>
  <si>
    <t>2026年5月15日</t>
  </si>
  <si>
    <t>综合管理专员</t>
  </si>
  <si>
    <t>本科学历，行政/人资相关专业</t>
  </si>
  <si>
    <t>财务专员</t>
  </si>
  <si>
    <t>本科学历，财务相关专业</t>
  </si>
  <si>
    <t>项目管理</t>
  </si>
  <si>
    <t>本科学历，工程相关专业</t>
  </si>
  <si>
    <t>酒店储备干部</t>
  </si>
  <si>
    <t>本科学历，酒店管理相关专业</t>
  </si>
  <si>
    <t>湖南智生源生物科技有限公司</t>
  </si>
  <si>
    <t>朱宁静</t>
  </si>
  <si>
    <t>792871441@qq.com</t>
  </si>
  <si>
    <t>湖南智生源生物科技有限公司成立于2021年，是为进一步落实国家及湖南省卫健委关于中部地区·区域性营养创新平台落地建设的指示，促进国内膳食干预功能产品的风险评估、标准创制、研发、生产、推广及销售，由食品科学、医学、营养学、大数据与人工智能等领域资深专家、教授及湖南省茶业集团股份有限公司等国家农业产业化重点龙头企业联合成立的一家集科研、平台建设、产品产销于一体的国家高新技术企业。主营业务：代谢功能减退（高血糖、高尿酸、睡眠障碍等）精准营养干预的分子机制研究、功能评价及核心原料及产品开发、生产与销售；主动健康医疗膳食产品综合解决方案；多维度健康大数据的采集及慢病干预AI模型构建及应用；大健康智能信息平台建设与应用；主动健康产品开发及新流通渠道拓展等。</t>
  </si>
  <si>
    <t>博士后</t>
  </si>
  <si>
    <t>专业技术</t>
  </si>
  <si>
    <t>5</t>
  </si>
  <si>
    <t>长沙市芙蓉区</t>
  </si>
  <si>
    <t>博士</t>
  </si>
  <si>
    <r>
      <rPr>
        <sz val="11"/>
        <rFont val="方正仿宋_GB2312"/>
        <charset val="134"/>
      </rPr>
      <t>(1)</t>
    </r>
    <r>
      <rPr>
        <sz val="11"/>
        <rFont val="宋体"/>
        <charset val="134"/>
      </rPr>
      <t> </t>
    </r>
    <r>
      <rPr>
        <sz val="11"/>
        <rFont val="方正仿宋_GB2312"/>
        <charset val="134"/>
      </rPr>
      <t>具有良好的政治素质和道德修养，遵纪守法无不良记录，身体健康。(2)</t>
    </r>
    <r>
      <rPr>
        <sz val="11"/>
        <rFont val="宋体"/>
        <charset val="134"/>
      </rPr>
      <t> </t>
    </r>
    <r>
      <rPr>
        <sz val="11"/>
        <rFont val="方正仿宋_GB2312"/>
        <charset val="134"/>
      </rPr>
      <t>具有博士学位，年龄在35周岁以下，获得博士学位不超过3年。(3)诚实守信，品学兼优，具有良好的敬业精神和研究素质，能高质量完成博士后工作；目前已取得显著科研成果的申请人予以优先考虑。(4)具备全职在公司从事博士后研究工作的条件，也可与高校及科研院所联合培养。(5)专业要求：生物学、医学、中药学、人工智能等相关专业。具有天然产物原料开发、信号通路研究、分子机制研究、多组学与生物信息学分析、计算机辅助药物设计或人工智能健康大数据分析等相关背景优先。</t>
    </r>
  </si>
  <si>
    <t>中药干预与营养研究实验专员</t>
  </si>
  <si>
    <r>
      <rPr>
        <sz val="11"/>
        <rFont val="方正仿宋_GB2312"/>
        <charset val="134"/>
      </rPr>
      <t>(1)</t>
    </r>
    <r>
      <rPr>
        <sz val="11"/>
        <rFont val="宋体"/>
        <charset val="134"/>
      </rPr>
      <t> </t>
    </r>
    <r>
      <rPr>
        <sz val="11"/>
        <rFont val="方正仿宋_GB2312"/>
        <charset val="134"/>
      </rPr>
      <t>专业背景：生物学、药学、营养学、医学等相关专业，硕士学历；熟悉分子生物学、细胞生物学基础实验技术。(2)技能要求：具备数据处理能力，熟练使用Excel、GraphPad数据分析等工具，了解慢病相关通路或多组学研究者优先。(3)责任心强，注重实验细节，具备团队协作意识。(4)实验操作：开展分子生物学基础实验（PCR、Western Blotting细胞培养等），熟悉多组学（转录组、代谢组、微生物组等）分析，深入研究中药活性成分筛选及营养干预机制；协助完成靶点验证实验设计，包括基因蛋白表达及功能分析。(5)数据记录与分析：规范记录实验数据，整理分析结果并形成阶段性报告；协助撰写实验操作流程及标准化文件。(6)文献调研：收集国内外慢病干预靶点与营养代谢相关研究进展，支持项目方案优化。</t>
    </r>
  </si>
  <si>
    <t>长沙千视电子科技有限公司</t>
  </si>
  <si>
    <t>人工智能、电子通信</t>
  </si>
  <si>
    <t>梁嘉尹</t>
  </si>
  <si>
    <t>011@kiloview.com</t>
  </si>
  <si>
    <t>公司成立于2011年，位于长沙市雨花区长沙屿，交通便利，环境优雅，拥有两栋占地超过8000平方米的独立别墅式办公楼。我们是一家专注于高清音视频传输设备研发，生产，销售于一体的高新技术企业，凭借强大的自主研发能力和设计制造能力，产品畅销全球100多个国家和地区。自有品牌Kiloview 在细分领域排名全球前三，海外有完善的经销商体系、国际化视野和运营模式。
近年来，公司飞速发展，是2024年全省上市后备企业，为员工提供了广阔的发展前景和施展才华的良好平台。我们的团队年轻、充满活力且富有梦想，薪酬福利极具竞争力。欢迎加入我们！期待与您共同成长，共创辉煌！</t>
  </si>
  <si>
    <t>销售</t>
  </si>
  <si>
    <t>长沙市雨花区长沙屿B1栋101、102</t>
  </si>
  <si>
    <t>1、本科及以上学历，市场营销/电子信息/计算机/通信技术等相关专业；2、英语听说读写流利，性格开朗活泼，学习能力强，愿意挑战，有销售思维；</t>
  </si>
  <si>
    <t>国内业务员</t>
  </si>
  <si>
    <t>1、本科及以上学历，市场营销/电子信息/计算机/通信技术等相关专业；2、沟通表达清晰有逻辑，性格开朗活泼，学习能力强，愿意挑战，有销售思维；</t>
  </si>
  <si>
    <t>产品实习生</t>
  </si>
  <si>
    <t>市场</t>
  </si>
  <si>
    <t>1、本科及以上学历，市场营销/电子信息/计算机/通信技术等相关专业；英语六级；2、对细节敏感，能高质量完成文档撰写与资料整理工作；3、熟练使用Axure、XMind等产品或设计协作工具者优先。</t>
  </si>
  <si>
    <t>市场内容策划</t>
  </si>
  <si>
    <t>1、英语可作为工作语言，有海外留学工作经验或能提供托福雅思成绩者优先，学习能力强，有理工科学习背景优先；2、产品文案、社媒文案撰写：擅长用户洞察，有营销意识，挖掘并提炼产品卖点和创意；3、品牌活动策划：策划品牌线上/线下活动方案并组织执行，组织海外展会对接。</t>
  </si>
  <si>
    <t>肖经理</t>
  </si>
  <si>
    <t>xiaoliangyan@m-yue.com</t>
  </si>
  <si>
    <t>长沙迈越精密机械有限公司成立于2014年09月11日，经营范围包括汽车零部件及配件制造，塑料制品制造，五金产品制造等。2018年，迈越机械投资1000万元，2022年投资3000万新增电泳，喷塑工序及配套生产设备，新增注塑生产线及汽车座椅骨架焊接总成生产线，生产规模由年产2500万件汽车零部件增加至年产4000万件汽车零部件。长沙迈越精密机械有限公司年加工2500万件金属零部件项目"全部搬迁至浏阳高新技术产业园区；
2023年9月，迈越机械为了促进企业的长远稳定发展，迈越机械拟投资20000万元购地项目用地面9843.60m2，总建筑面积12901.88m2，设计年产4000万件汽车零部件，主要产品为弹簧件，冲压件，机加工件，钢管成型件，线材成型件，注塑件，汽车座椅骨架总成品。</t>
  </si>
  <si>
    <t>工程技术学徒</t>
  </si>
  <si>
    <t>长沙市浏阳经开区</t>
  </si>
  <si>
    <t>本科及以上学历</t>
  </si>
  <si>
    <t>1.协助工程师完成注塑、冲压、弹簧、焊接等产品工艺调试与现场技术支持。2.学习产品图纸、作业指导书、工艺流程，配合完成首件确认。3.跟进生产异常，协助处理品质、设备、模具问题。4.整理技术资料、报表、样品。5.完成上级安排的技术辅助工作。</t>
  </si>
  <si>
    <t>2026年4月5日</t>
  </si>
  <si>
    <t>外贸跟单助理</t>
  </si>
  <si>
    <t>1.协助外贸业务员处理订单的接单、下达、跟进。2.对接生产、仓库、物流，跟踪订单生产进度、交期、出货安排。3.制作外贸单据、报关资料、装箱单、发票等文件。4.跟进客户样品、验货、对账、售后沟通等日常工作。</t>
  </si>
  <si>
    <t>制造技术学徒</t>
  </si>
  <si>
    <t>大专及以上学历</t>
  </si>
  <si>
    <t>1.协助制造工程师完成车间生产工艺执行、改善与现场管理。2.学习设备操作、参数调整、制程巡检、不良分析。3.配合完成生产数据统计、报表填写、5S现场维护。4.协助处理生产异常，保障冲压、注塑、弹簧、钢丝等产品稳定生产。</t>
  </si>
  <si>
    <t>电工/机修学徒</t>
  </si>
  <si>
    <t>1.协助电工、机修师傅进行注塑机、冲压机、焊机、钢丝设备等日常保养与维修。2.学习电路检查、设备故障排查、模具拆装、机台调试。3.做好设备点检、维修记录、备件管理。4.保障车间设备正常运转，及时处理设备停机异常。5.上司交待的其他工作。</t>
  </si>
  <si>
    <t>项目助理</t>
  </si>
  <si>
    <t>1.协助项目经理跟进新产品开发、打样、试产、量产导入。2.跟踪项目进度，协调研发、模具、生产、质量、采购等部门。3.整理项目资料、BOM表、图纸、检验标准、试产报告。4.跟进样品交付、客户确认、项目变更与问题闭环。5.上司交待的其他工作。</t>
  </si>
  <si>
    <t>浏阳市化工厂有限公司</t>
  </si>
  <si>
    <t>其他（无机酸碱盐）</t>
  </si>
  <si>
    <t>肖日红</t>
  </si>
  <si>
    <t>15308435110</t>
  </si>
  <si>
    <t>651783464@qq.com</t>
  </si>
  <si>
    <t>浏阳市化工厂有限公司成立于1956年，从事氯酸盐生产已逾50年，是国内历史最悠久的高氯酸钾、氯酸钾生产基地。公司“浏阳河”牌注册商标获评“全球烟花行业最具影响力十大品牌”，并连续荣膺“湖南省著名商标”。公司现拥有“国家级高新技术企业”“湖南省专精特新小巨人企业”等资质，与天津化工研究院、中南大学、华东理工大学、中国地质大学等多所高校及科研院所保持密切合作，目前已汇聚全国行业专家3名、技术专家20名及技术研发人才30名。</t>
  </si>
  <si>
    <t>设备管理员、化工工艺员</t>
  </si>
  <si>
    <t>技术类、生产类</t>
  </si>
  <si>
    <t>6</t>
  </si>
  <si>
    <t>湖南省长沙市浏阳市古港镇古城村</t>
  </si>
  <si>
    <t>设备管理员：1、专业要求：自动化/自动控制/电气工程/机械电子等相关专业；2、至少掌握C/C++/Python中的一种语言；熟悉PLC原理（西门子），能看懂并熟练使用CAD绘制机械图及电气图纸，具备扎实的数电/模电、自动控制原理基础；3、逻辑清晰，具备独立解决问题的能力，具有良好的团队协作能力与沟通表达能力；4、参加过自动化相关项目开发，拥有电工证/高级技能证书，当过学生干部、班干部，有学校管理经验，有校外实践/兼职经历优先。                  化工工艺员： 1.专业对口：无机化学/化工工艺/化学等相关专业；
2.有相关实习经验优先，能看懂工艺流程图、生产操作规程，会操作常规检测仪器（比如pH计、分光光度计、粒度仪、滴定检测设备等）；
3.学习能力强，数据能力强，动手实操能力强，优秀者安排重要岗位参与研发和实验；当过学生干部、班干部，有学校管理经验，有校外实践/兼职经历优先。</t>
  </si>
  <si>
    <t>湖南袁创种业股份有限公司</t>
  </si>
  <si>
    <t xml:space="preserve">私营（民营）企业,
</t>
  </si>
  <si>
    <t>其他（农、林、渔、牧）</t>
  </si>
  <si>
    <t>罗丹</t>
  </si>
  <si>
    <t>18684974219</t>
  </si>
  <si>
    <t>417309130@qq.com</t>
  </si>
  <si>
    <t xml:space="preserve">湖南袁创种业股份有限公司（原湖南袁创超级稻技术有限公司）成立于2012年，是一家专注于广适性优质超级稻种子研发、生产、销售与服务一体化解决方案的国家高新技术企业、农业部“育繁推”一体化（A证）企业、中国种子协会“AAA”信用等级企业和骨干企业、湖南农业产业化龙头企业、湖南省“专精特新”小巨人企业，跻身中国杂交水稻种子销售前5强。建有农业农村部优质超级稻技术创新中心、湖南省专家工作站、湖南省博士创新站、湖南省特色产业园以及长沙市企业技术中心等创新平台，先后荣获首届湖南省创新奖、湖南省科学技术进步一等奖、第十届北京技术创新大赛金奖等10余项荣誉。
</t>
  </si>
  <si>
    <t>农业技术类人才</t>
  </si>
  <si>
    <t>湖南浏阳高新技术产业开发区大安路2号</t>
  </si>
  <si>
    <t>技术类:①全日制硕士研究生及以上学历（本科为 211 及以上院校农
学专业），男士优先；②作物遗传育种专业，水稻田间育种经验；③裸眼视力 200 度以下。</t>
  </si>
  <si>
    <t>营销人才</t>
  </si>
  <si>
    <t>10</t>
  </si>
  <si>
    <t>营销类:①专业不限；②本科及以上学历；③适应长期出差</t>
  </si>
  <si>
    <t>湖南数创智能技术有限公司</t>
  </si>
  <si>
    <t xml:space="preserve">
</t>
  </si>
  <si>
    <t xml:space="preserve">数字产业,
新能源,
</t>
  </si>
  <si>
    <t>肖波</t>
  </si>
  <si>
    <t>18229748856</t>
  </si>
  <si>
    <t>hnsczn@digiaiai.com</t>
  </si>
  <si>
    <t>湖南数创智能技术有限公司成立于2019年，总部坐落于湖南省长沙市高新区，是一家以人工智能与物联网技术为核心的高新技术企业。
我们不仅提供通用化的数智化解决方案，更选择“深根于暖通空调（HVAC）、机电设备这些关键能耗领域”，凭借多年的行业洞察与技术积累，打造了具有行业意义的自主研发成果——“Eco9000数智化管理系统平台”。</t>
  </si>
  <si>
    <t>现场工程师</t>
  </si>
  <si>
    <t>湖南省</t>
  </si>
  <si>
    <t xml:space="preserve">1、绘制工程项目电气图、施工图、竣工图等相关图纸。
2、工程项目的现场安装或指导安装、调试、售后服务。
3、项目竣工验收、结算资料。
岗位要求：
1、国家统招正规院校全日制专科或以上学历，电气自动化、自动控制、暖通（建筑设备与环境工程）、机电一体化等相关专业。
2、有较强的责任心,良好团队协作能力、沟通能力、学习能力，能适应出差。
3、熟悉电气二次回路设计、熟悉施耐德、ABB、西门子等产品选型、熟悉变频器、PLC产品应用。
4、掌握计算机应用的基本操作，熟炼使用AUTOCAD软件、Office办公软件；有本专业相关证书。
</t>
  </si>
  <si>
    <t>2026年4月29日</t>
  </si>
  <si>
    <t>前端研发工程师</t>
  </si>
  <si>
    <t>长沙市湘江新区</t>
  </si>
  <si>
    <t>30000</t>
  </si>
  <si>
    <r>
      <rPr>
        <sz val="11"/>
        <color theme="1"/>
        <rFont val="宋体"/>
        <charset val="134"/>
        <scheme val="minor"/>
      </rPr>
      <t xml:space="preserve">1、负责三维可视化引擎的底层研发、性能优化及前沿技术探索，提升平台的渲染效果与用户体验。
2、开发及维护多端（Web/移动端/数据大屏）的前端用户交互模块，确保优秀的跨平台兼容性。
3、跟踪并应用前端技术趋势（如微前端架构、TypeScript），持续提升产品的技术竞争力。
</t>
    </r>
    <r>
      <rPr>
        <b/>
        <sz val="11"/>
        <color theme="1"/>
        <rFont val="宋体"/>
        <charset val="134"/>
        <scheme val="minor"/>
      </rPr>
      <t>任职要求：</t>
    </r>
    <r>
      <rPr>
        <sz val="11"/>
        <color theme="1"/>
        <rFont val="宋体"/>
        <charset val="134"/>
        <scheme val="minor"/>
      </rPr>
      <t xml:space="preserve">
1、学历专业：本科及以上学历，计算机、数学、电子信息、自动化等相关专业优先。
2、技术能力：精通Vue/React等主流框架及ECharts可视化库；熟练掌握WebGL/Three.js，具备计算机图形学基础（如PBR渲染、线性代数）。有三维图形引擎优化经验者优先。
加分项：熟悉数字孪生、边缘计算可视化技术；有跨端开发经验（如Taro/Uni-App）。</t>
    </r>
  </si>
  <si>
    <t>系统架构师（零碳平台方向）​</t>
  </si>
  <si>
    <t>18000</t>
  </si>
  <si>
    <t>40000</t>
  </si>
  <si>
    <r>
      <rPr>
        <sz val="11"/>
        <color theme="1"/>
        <rFont val="宋体"/>
        <charset val="134"/>
        <scheme val="minor"/>
      </rPr>
      <t xml:space="preserve">1、主导零碳平台的整体技术架构设计、规划与演进，解决高并发、混合云部署下的系统性能、安全与解耦等核心问题。
2、制定并推行技术规范与标准，主导技术选型，推动AI算法等前沿技术在碳排预测等场景的应用落地。
3、攻克系统架构级技术难题，为业务发展提供长期稳定的技术保障。                           </t>
    </r>
    <r>
      <rPr>
        <b/>
        <sz val="11"/>
        <color theme="1"/>
        <rFont val="宋体"/>
        <charset val="134"/>
        <scheme val="minor"/>
      </rPr>
      <t>任职要求​                            1</t>
    </r>
    <r>
      <rPr>
        <sz val="11"/>
        <color theme="1"/>
        <rFont val="宋体"/>
        <charset val="134"/>
        <scheme val="minor"/>
      </rPr>
      <t>、学历专业：硕士及以上学历，数学、电子信息、自动化、软件、计算机等相关专业。
2、经验能力：具备软考高级架构师证书或同等能力认证；精通Spring Cloud、gRPC等服务化框架，深刻理解高可用设计与性能调优；
3、技能：精通Spring-Cloud、gRPC等框架，熟悉Service Mesh架构；掌握高可用设计（如多活数据中心）、性能调优方法论。了解ISO 14064碳核算标准及GHG Protocol实施流程。</t>
    </r>
  </si>
  <si>
    <t>湖南鼎一智造数字设备科技发展有限公司</t>
  </si>
  <si>
    <t>衡阳市</t>
  </si>
  <si>
    <t>唐玲玉</t>
  </si>
  <si>
    <t>tanglingyu@hndingyi.com.cn</t>
  </si>
  <si>
    <t>湖南鼎一智造数字设备科技发展有限公司成立于2021年11月，其前身北京鼎一成立于 2004 年，至今已有22年历史。公司现有湖南衡阳、益阳两大园区,主要业务为热转印绿色印刷设备与复合材料的研发生产，市场覆盖全国20多个省市，是一家集研产销于一体的科技型，国家重点支持的专精特新“小巨人”企业。获得“国家级特色工厂”“中国专利奖”“湖南制造业单项冠军企业”等多项国家、省级荣誉。</t>
  </si>
  <si>
    <t>公司总部管培生</t>
  </si>
  <si>
    <t>职能岗</t>
  </si>
  <si>
    <t>1、本科及以上学历，专业不限；
2、有强烈的事业心和挑战精神；
3、性格外向，较强的逻辑思维能力，有较强的沟通协调、语言表达能力，具备一定的亲和力及团队精神；
4、做事严谨，思路清晰，具有创新意识，有事业心，工作踏实。</t>
  </si>
  <si>
    <t>董事长助理</t>
  </si>
  <si>
    <t>岗位职责：
1. 协助董事长处理日常要务，保障公司高效运转。
2. 负责核心战略客户的开发、关系维护及高端商务接洽支持。
3. 收集分析行业动态与竞争信息，为决策提供关键情报。
4. 维护并拓展公司外部合作伙伴关系，提升品牌影响力。
任职要求：
1. 硕士学历，不限专业，接受应届毕业生。
2.具备卓越的沟通协调能力，能应对复杂商务场景。
3. 拥有出色的组织与项目管理能力，确保任务高质量完成。
4. 能精准理解并高效执行领导指示。
5. 具备多任务处理能力，在快节奏环境中保持专注与效率。
6. 性格坚韧，公关交际能力出色，抗压能力强，能适应高强度工作与出差。</t>
  </si>
  <si>
    <t>1、本科及以上学历，专业不限；
2、性格外向，沟通、适应能力较强，积极主动，认真负责；
3、能接受出差。</t>
  </si>
  <si>
    <t>材料工程师</t>
  </si>
  <si>
    <t>研发岗</t>
  </si>
  <si>
    <t>一、岗位职责：
1.完成新产品的预研、立项计划制定、项目申报、产品研发实施、量产工艺验证等，确保产品顺利推出。
2.配合项目经理建立原物料和新产品的检测标准，建立新产品从原物料到小试、中试及量产全流程质量管理方法。
3.完成国内外相关产品的信息收集并出具技术可行分析报告，确定新产品核心技术指标及创新优势，并根据项目要求撰写相关专利。
4.根据项目经理提出技术难题公关的需求，参与技术难题研讨会议，并根据会议要求执行具体解决方案，确保技术难点顺利攻克，让项目能够如期完成。
5.完成领导交办的其他工作任务。
二、任职要求：
1.博士学历，材料、化工相关专业，3年以上研发岗位相关经验
2.掌握高分子材料、四大化学、高分子物理、高分子化学等专业知识；
3.了解水性、油性油墨或者涂料配方成份基本组成；具有防腐、耐候涂料经验最佳；
4.具有较好抗压能力、执行能力、独立思考能力以及创新意识等
5.对新技术保持敏感，具有良好的技术视野和判断力。
6.有涂布工艺工作经验者优先
7. 加分项：
熟悉印刷行业材料标准或热转印技术者优先。
有专利撰写或技术项目管理经验。</t>
  </si>
  <si>
    <t>AI工程师</t>
  </si>
  <si>
    <t>一、岗位职责：
1、根据客户业务场景需求，开源 AI 大模型，设计并实施算法适配和调优工程方案； 
2、能独立完成大模型算法开发、优化与应用落地； 
3、应用场景包括文本生成、文生图、图生图、修图、机器阅读理解、问答技术、多轮对话技术等。 
二、任职要求：
1、博士学历，计算机等相关专业，3年以上AI岗位相关经验。 
2、在深度学习、强化学习、知识图谱、NLP 领域有较为深入的理解，熟悉智能客服、个人助手、文生图领域。 
3、熟悉大模型基本知识及常见微调手段、 ChatGLM, MOSS, LLama 等模型微调训练。
4、熟练使用 Pytorch， Huggingface Transformer，deepspeed 等深度学习工具，熟练掌握 Python 等编程语言，具备扎实的编程功底及数据结构和算法基础。 
5、具有较强的组织能力，能够带领、协调团队完成整机设计、安装、调试工作。
6、对AI落地牌的原理及设计有深刻的理解。</t>
  </si>
  <si>
    <t>1、本科及以上学历，软件工程、计算机专业；
2、熟悉C++、QT或C# WinForm 或 WPF 框架；
3、做事严谨，思路清晰，具有创新意识，有事业心，工作踏实；
4、沟通能力强，团队合作意识强。</t>
  </si>
  <si>
    <t>自动化工程师</t>
  </si>
  <si>
    <t>1、本科及以上学历，电气、自动化、物理或相关专业；
2、了解自动控制系统的设计、编程、调试等技术工作，了解一种PLC的编程，独立编写过PLC程序，具有扎实的自动控制或物理理论基础；；
3、较强的逻辑思维能力，有较强的协调、沟通、语言表达能力，具备一定的亲和力及团队精神；
4、做事严谨，思路清晰，具有创新意识，有事业心，工作踏实。</t>
  </si>
  <si>
    <t>硕士及以上学历</t>
  </si>
  <si>
    <t>1、硕士及以上学历，机械设计及自动化；
2、熟悉2D和3D设计软件及办公软件；
3、做事严谨，思路清晰，具有创新意识，有事业心，工作踏实；
4、沟通能力强，团队合作意识强。</t>
  </si>
  <si>
    <t>1、有机化学，高分子材料，精细化工专业或化学工程等相关专业；
2、态度端正、积极进取，有较强的责任心，有较好的沟通能力；
3、具备一定的理论知识基础，对色彩较敏感。</t>
  </si>
  <si>
    <t>衡阳市金则利特种合金股份有限公司</t>
  </si>
  <si>
    <t>罗永红
王美凯</t>
  </si>
  <si>
    <t>13723836353
17700282401</t>
  </si>
  <si>
    <t>309742603@qq.com
853586588@qq.com</t>
  </si>
  <si>
    <t>衡阳市金则利特种合金股份有限公司成立于1999年，是一家主要从事耐蚀软磁合金、耐热钢、高温合金等特种合金产品的研发、生产、销售的国家高新技术企业，是国家专精特新小巨人企业、国家知识产权优势企业，湖南省新材料企业和湖南省制造业单项冠军产品企业。
公司拥有10余项发明专利和20余项实用新型专利，产品主要性能指标已达到国内外先进水平，处于行业领先地位，实现了主要牌号产品进口替代。</t>
  </si>
  <si>
    <t>研发专员
无损探伤工程师
智能制造工程师</t>
  </si>
  <si>
    <t>1、冶金、金属材料、智能化技术、无损探伤等相关专业；
2、熟练掌握日常办公软件； 
3、具有团队精神，有责任心，参与真空研发试验项目、数字化转型升级项目、无损探伤技术等工作；</t>
  </si>
  <si>
    <t>衡阳镭目科技有限责任公司</t>
  </si>
  <si>
    <t>私营（民营）企业,</t>
  </si>
  <si>
    <t xml:space="preserve">工程机械,
</t>
  </si>
  <si>
    <t>周女士</t>
  </si>
  <si>
    <t>18593445592</t>
  </si>
  <si>
    <t>hr@ramon.com.cn</t>
  </si>
  <si>
    <t>镭目公司成立于1993年，是一家集科研、开发、生产、销售、服务于一体的创新型国家高新技术企业、国家重点软件企业、拥有企业博士后科研工作站。在冶金、智慧物联和核电等行业专注于自动化检测和控制技术的研发，为钢铁工业提供智能化、信息化、无人化建设，打造“一键式”生产的数字化梦工厂；国家专利460项，国家发明专利147项，50多项产品拥有自主知识产权， 10多项技术达到国内领先、国际先进水平。</t>
  </si>
  <si>
    <t>自动化工程师/电气工程师/机械工程师/电子工程师/算法工程师/AI算法工程师/软件工程师</t>
  </si>
  <si>
    <t>25</t>
  </si>
  <si>
    <t>湖南省衡阳市华新开发区芙蓉路21号镭目科技园（市区）</t>
  </si>
  <si>
    <t xml:space="preserve">本科,
硕士,
博士,
</t>
  </si>
  <si>
    <t>计算机、电子、数学、物理、机械、电气自动化等理工类专业</t>
  </si>
  <si>
    <t>湖南兵器新成机器有限公司</t>
  </si>
  <si>
    <t>株洲市</t>
  </si>
  <si>
    <t>王聪</t>
  </si>
  <si>
    <t>594181979@qq.com</t>
  </si>
  <si>
    <t>湖南兵器新成机器有限公司系湖南省兵器工业集团股份有限公司的混合所有制公司，位于株洲市云龙示范区，公司成立于1965年，具有六十年的悠久历史，是我国大口径枪弹科研生产厂家，主要产品为12.7毫米和14.5毫米穿爆燃弹，是防暴弹系列“38毫米三节发烟型CS催泪弹”、“38毫米爆震弹”、“38毫米OC防爆弹”、“38毫米信号弹”、“40毫米催泪弹”、“63毫米三响爆震弹”等非致命性弹药国内主要的研发和生产基地，是有着红色基因传承，专注于军品科研、军工生产和拥有火工装配能力资质齐全的军工企业。</t>
  </si>
  <si>
    <t>技术员</t>
  </si>
  <si>
    <t>1.本科以上学历，化工、机械制造、武器发射、弹药工程与爆炸技术等相关专业或有相关工作经验。
2.吃苦耐劳，有责任心，能承受一定的压力。</t>
  </si>
  <si>
    <t>操作工</t>
  </si>
  <si>
    <t>大专以上学历，智能制造相关专业（机电一体化、数控等），30岁以下</t>
  </si>
  <si>
    <t>人力主管</t>
  </si>
  <si>
    <t>1.全日制本科及以上学历，人力资源相关专业，30岁以下；
2.从事人力资源工作3年以上，熟悉培训、招聘、薪酬绩效版块，有同岗位工作经验者优先；
3.有人力资源管理证。</t>
  </si>
  <si>
    <t>综合干事</t>
  </si>
  <si>
    <t>1.全日制本科及以上学历，管理类相关专业，30岁以下，形象气质佳，英语四级及以上；
2.有驾驶证，驾驶技术佳；
3.热爱学习，沟通表达能力强，有写作功底。</t>
  </si>
  <si>
    <t>1.全日制本科以上学历，会计学、财务管理、审计学等财务相关专业；
2.熟练掌握Excel，尤其是函数、透视表等功能，英语四级；
3.有初级会计职称者优先考虑，应届毕业生亦可，热爱学习，沟通表达能力强，有写作功底。</t>
  </si>
  <si>
    <t>计划员</t>
  </si>
  <si>
    <t>1.全日制本科及以上，学历具备两年以上同岗位工作经验；
具有较好的团队建设、组织协调、计划调度等能力。</t>
  </si>
  <si>
    <t>货车司机</t>
  </si>
  <si>
    <t>检验员</t>
  </si>
  <si>
    <t>1.大专及以上学历；
2.有检验工作优先；
3.掌握质量检验知识和技能，能迅速掌握工艺知识，学习能力强</t>
  </si>
  <si>
    <t>湖南科瑞变流电气股份有限公司</t>
  </si>
  <si>
    <t>王美丹</t>
  </si>
  <si>
    <t>349621851@qq.com</t>
  </si>
  <si>
    <t>湖南科瑞变流电气股份有限公司创建于1998年，是一家专业从事兆瓦级整流器研发、设计、制造、销售为一体的高端装备制造与服务的科技型企业；国家高新技术企业、国家软件企业、国家级“小巨人”企业。公司拥有“国家绿色工厂”、“湖南省大功率整流系统工程技术研究中心”、“湖南省省级企业技术中心”湖南省“上洋创新工作室”、“湖南省产学研省级创新创业基地”四个省级研发平台。公司产品广泛应用于冶金、化工、造纸、电力、能源、科研等行业，并已销往国内31多省、市、自治区，国外出口德国、法国、瑞士、比利时、意大利等40多个国家和地区。全球有2400余套产品全年24小时不间断运行，公司已成为国内大功率整流行业规模突出、技术一流的优势企业。</t>
  </si>
  <si>
    <t>研发类</t>
  </si>
  <si>
    <t>1、全日制本科以上学历，专业对口的应届毕业生；
2、具有吃苦精神，勤学上进；
3、综合素质良好，诚实守信，责任心强，优秀学生干部优先；
4、具备良好的沟通能力、学习能力以及自主学习意愿；
5、身体健康，乐观积极，具备良好的团队协作精神和一定承压能力。</t>
  </si>
  <si>
    <t>电气工程师</t>
  </si>
  <si>
    <t>调试工程师</t>
  </si>
  <si>
    <t>1、全日制本科以上学历，专业对口的应届毕业生；
2、具有吃苦精神，勤学上进；
3、综合素质良好，诚实守信，责任心强，优秀学生干部优先；
4、具备良好的沟通能力、学习能力以及自主学习意愿；
5、身体健康，乐观积极，具备良好的团队协作精神和一定承压能力。
2、具有吃苦精神，勤学上进；
3、综合素质良好，诚实守信，责任心强，优秀学生干部优先；
4、具备良好的沟通能力、学习能力以及自主学习意愿；
5、身体健康，乐观积极，具备良好的团队协作精神和一定承压能力。</t>
  </si>
  <si>
    <t>湖南立方新能源科技有限责任公司</t>
  </si>
  <si>
    <t>许希</t>
  </si>
  <si>
    <t>xixu@lifuntech.com</t>
  </si>
  <si>
    <t>湖南立方新能源科技有限责任公司成立于2013年，是一家研发生产锂(钠)离子电池产品的高新技术企业，公司现有员工近1000人，核心技术和研发团队成员超过200人，技术力量雄厚，公司已授权下证专利224项（其中发明专利67项），另有申请330余项专利在受理中。 
公司先后获得国家“专精特新”重点小巨人企业，国家绿色设计示范企业、湖南省工程技术研究中心、湖南省企业技术中心等荣誉称号，并于2019年进入工信部《锂离子电池行业规范条件》企业名单，成为湖南省首批入围锂电池行业企业之一。公司与浙江大学、加拿大Dalhousie大学、加拿大国家实验室、美国阿贡国家实验室等国内外知名院校机构开展产学研合作，并在2016年初成为美国特斯拉的研发供应商，与安克创新、德赛、科大讯飞、立讯精密、美团、亚马逊、国家电网、中国石油、中国石化、金风科技等等一线客户群体达成广泛深入合作。公司主导的产品“智能电车低温锂电池”市场占有率国内前三，宽温电池排名湖南省内第一。</t>
  </si>
  <si>
    <t>研发类工程师</t>
  </si>
  <si>
    <t>硕士及以上学历，材料类、化学类专业</t>
  </si>
  <si>
    <t>技术类工程师</t>
  </si>
  <si>
    <t>本科及以上学历，机械类、电气类、材料类、化学类</t>
  </si>
  <si>
    <t>营销类工程师</t>
  </si>
  <si>
    <t>本科及以上学历，营销类、材料类、化学类等</t>
  </si>
  <si>
    <t>生产储干</t>
  </si>
  <si>
    <t>本科及以上学历，管理类、材料类、化学类等</t>
  </si>
  <si>
    <t>湖南宏微电子技术股份有限公司</t>
  </si>
  <si>
    <t>单璐璐</t>
  </si>
  <si>
    <t>2901326469@qq.com</t>
  </si>
  <si>
    <t>株洲宏达电子股份有限公司总部位于湖南省株洲市天元区，成立于1993年。公司于2017年11月在深交所创业板挂牌上市（股票代码300726）。是一家专注于高可靠性的高端电子元器件及电路模块研发、生产、销售及服务的高新技术企业，员工2500余人，年销售额30亿。
湖南宏微电子技术股份有限公司(简称宏微公司)总部位于湖南省株洲市天元区衡山东路2号，是宏达电子集团旗下控股子公司，成立于2014年8月，是国家高新技术企业，国家专精特新“小巨人”企业。现有员工400余人，生产员工220余人，研发工程师120余人。年销售额4亿余元。宏微公司分别设有株洲本部、长沙、西安3大研发中心。
宏微公司是专门研究、开发、生产和销售高可靠电源模块及其相关组件产品的专业公司，产品完全自主设计、生产、试验和筛选，拥有1条厚膜混合集成电路和多条微电路模块生产线，能独立完成产品从设计到交付的主要筛选试验与检验。</t>
  </si>
  <si>
    <t>电源（硬件设计）助理工程师</t>
  </si>
  <si>
    <t>湖南德智新材料股份有限公司</t>
  </si>
  <si>
    <t>向慧</t>
  </si>
  <si>
    <t>xianghui@hndezhi.com</t>
  </si>
  <si>
    <t>湖南德智新材料股份有限公司（原名湖南德智新材料有限公司）成立于2017年，位于动力之都株洲，是一家致力于半导体用碳基及碳化物陶瓷部件材料研发、生产和销售的国家级专精特新“小巨人”企业。公司致力于开发LED光电、集成电路及第三代半导体等芯片制造设备零部件。
  公司主要产品系列包括CVD@SiC涂层系列、Solid sic系列、Sin@Sic-SiC系列、CVD@TaC涂层系列，产品广泛应用于半导体领域各类外延工艺、刻蚀、氧化扩散等工艺环节，可应用于航天航空、轨道交通、太阳能光伏、LED及半导体、化工、核电等行业。 自成立以来,德智新材深耕半导体行业,已成为国内半导体设备零部件行业的领头羊。</t>
  </si>
  <si>
    <t>表面处理工程师</t>
  </si>
  <si>
    <r>
      <rPr>
        <sz val="11"/>
        <color theme="1"/>
        <rFont val="Times New Roman"/>
        <charset val="134"/>
      </rPr>
      <t>​</t>
    </r>
    <r>
      <rPr>
        <sz val="11"/>
        <color theme="1"/>
        <rFont val="方正仿宋_GB2312"/>
        <charset val="134"/>
      </rPr>
      <t>1、本科及以上学历；
2、专业要求：专业偏非金属材料表面化学处理、氧化处理、化学、化工专业；</t>
    </r>
  </si>
  <si>
    <t>酸洗工程师</t>
  </si>
  <si>
    <t>1、本科及以上学历，化学、化工、材料类等专业优先；
2、有接触过酸碱类溶液或有酸类溶液配比经验；
3、了解半导体行业流程与规范；</t>
  </si>
  <si>
    <t>产品线经理表面处理工程师</t>
  </si>
  <si>
    <t>量产工程师</t>
  </si>
  <si>
    <t>1、硕士及以上学历，涂层材料、材料、化学等相关专业；
2、具备设计实验方案并系统完成的能力；
3、具有信息收集，数据分析和整理的能力；
4、熟练掌握机械设计软件，有独立出图和实际组装能力（熟练掌握流场仿真软件者优先）；
5、态度端正，踏实奋进。</t>
  </si>
  <si>
    <t>CVD技术员</t>
  </si>
  <si>
    <r>
      <rPr>
        <sz val="11"/>
        <color theme="1"/>
        <rFont val="Times New Roman"/>
        <charset val="134"/>
      </rPr>
      <t>​</t>
    </r>
    <r>
      <rPr>
        <sz val="11"/>
        <color theme="1"/>
        <rFont val="方正仿宋_GB2312"/>
        <charset val="134"/>
      </rPr>
      <t>1、本科及以上学历；
2.能严格按照SOP独立开展工作。
3.工作认真仔细，责任感强，安全生产意识强，有良好的沟通能力。
4.具备良好的学习能力，精通设备结构及运行原理，熟悉工艺流程，具备较强的技术全面性。
5.工作积极主动，服从性和纪律性强。</t>
    </r>
  </si>
  <si>
    <t>湖南奕坤科技有限公司</t>
  </si>
  <si>
    <t xml:space="preserve">电气工程及其自动化
</t>
  </si>
  <si>
    <t>罗思宇</t>
  </si>
  <si>
    <t>16670918525</t>
  </si>
  <si>
    <t>3042086966@qq.com</t>
  </si>
  <si>
    <t>湖南奕坤科技有限公司（简称：奕坤科技）成立于2021年，现有员工106人，拥有厂房面积约5000平米。
其前身为宏工科技股份有限公司（简称：宏工科技）上十年的委外战略合作供应商，主营业务覆盖PLC电
柜成套、系统集成解决方案等，产品广泛应用于锂电材料、电池匀浆、食药化工、橡胶塑料等行业。公司
定位是工业自动化一站式服务平台，提供从整体设计、集成服务、成套生产到现场安装调试的全流程服务
企业，坚持为细分行业定制自动化解决方案及进口替代的经营策略，实现企业价值与客户价值共创共赢。</t>
  </si>
  <si>
    <t>50</t>
  </si>
  <si>
    <t>湖南株洲</t>
  </si>
  <si>
    <t>大专,
本科,
硕士,
博士</t>
  </si>
  <si>
    <t>一、电气工程师：1、核心编程与调试：负责主流品牌PLC（如西门子、三菱、欧姆龙等） 的编程、调试与优化；完成昆仑通态/威纶通触摸屏的组态与集成。
2、现场执行与支持：主导项目现场的电柜、仪表等设备调试，并处理突发技术问题。
3、技术文档：编制PLC程序、触摸屏画面及调试报告等相关文档。
岗位要求：
1、大专及以上学历，电气、自动化相关专业；3年及以上电气调试与PLC编程经验，熟悉配电柜系统。
2、熟练掌握至少一种主流PLC（如西门子S7系列、三菱Q/FX系列等）的编程，及昆仑通态或威纶通触摸屏组态。
3、能接受出差，具备良好的分析解决问题能力与团队沟通能力。
二、业务员：
1. 负责业务拓展与客户关系维护，确保业务目标的实现。
2. 分析市场趋势，制定有效的销售策略。
3. 与客户沟通，了解需求，提供专业的解决方案。
4. 定期参与团队会议，分享市场反馈，协助产品改进。
5. 负责销售目标的设定与达成。
任职要求：
1. 对业务拓展有浓厚的兴趣，具备良好的市场分析能力。
2. 具有较强的沟通能力和谈判技巧，能够有效地与客户沟通。
3. 有责任心，能够承受工作压力，具备良好的团队合作精神。
4. 有相关行业工作经验者优先。
5.必备条件：自身需有车跑业务。40岁以下。
三、生产员工：
一、岗位要求
1.年龄 25-40 岁
2.中专/技校及以上学历，机械、电气、自动化、机电一体化等相关专业优先。
3.能看懂电气电路图纸。
4.无学历要求时需具备1年左右相关接线经验。
5.持有电工证优先考虑
二、工作内容
1.服从上级领导安排，配合完成生产计划。
2.协助生产配电柜的接线工作。
三、工作时间:长白班，月休4天
四、工资待遇:6-8K/月，包吃住，节日福利。</t>
  </si>
  <si>
    <t>业务员</t>
  </si>
  <si>
    <t>生产员工</t>
  </si>
  <si>
    <t>生产类</t>
  </si>
  <si>
    <t>湖南吉利汽车部件有限公司</t>
  </si>
  <si>
    <t>刘磊</t>
  </si>
  <si>
    <t>liulei04@geely.com</t>
  </si>
  <si>
    <t>湖南吉利汽车部件有限公司是浙江吉利控股集团旗下子公司，目前在生
产的明星车型有“缤越”、“星愿”。2025年公司产销量达到年产80
万辆以上，员工总数超过 6000 人，带动就业岗位 5000 多个，自
2013 年连续成为湖南省百亿企业、湖南省民营企业 100 强企业。</t>
  </si>
  <si>
    <t>工艺岗</t>
  </si>
  <si>
    <t>应届毕业生，专业要求：车辆工程、机械设计制造及其自动化、工业设计、智能制造
工程、电气工程及其自动化、工业工程、工业机器人、物流
管理、包装管理、供应链管理、应用化学、材料成型及控制
工程、计算机科学与技术、人力资源管理、工商管理、行政
管理、财务会计等</t>
  </si>
  <si>
    <t>产品技术岗</t>
  </si>
  <si>
    <t>质量管理岗</t>
  </si>
  <si>
    <t>物流规划岗</t>
  </si>
  <si>
    <t>质量体系岗</t>
  </si>
  <si>
    <t>HRBP岗</t>
  </si>
  <si>
    <t>职能类</t>
  </si>
  <si>
    <t>智能制造岗</t>
  </si>
  <si>
    <t>核算会计岗</t>
  </si>
  <si>
    <t>电气工程岗</t>
  </si>
  <si>
    <t>包装管理岗</t>
  </si>
  <si>
    <t>应用系统支持岗</t>
  </si>
  <si>
    <t>湖南电科院检测集团有限公司</t>
  </si>
  <si>
    <t>其他有限责任公</t>
  </si>
  <si>
    <t>蒋婧茹</t>
  </si>
  <si>
    <t>rzzyl@hnetc.com</t>
  </si>
  <si>
    <t>湖南电科院检测集团有限公司成立于2015年03月09日，注册地位于湖南湘乡经济开发区大将北路60号B栋1008室（生产所在地包括：湖南省湘乡市昆仑桥街道新湘西路199号），法定代表人为李斌。经营范围包括电气设备的服务、检验检测；检测设备的租赁、研发、生产；产品认证；节能技术推广服务；服务认证；电源设备服务；从事所有电压等级电力设施的安装、维修或者试验活动；从事所有电压等级电力设施的调整试验、运行维护和技术服务活动；承装（承修、承试）电力设施；机动车安全技术检测服务；电气防火技术检测服务；特种设备检验、检测；专业技术认证；电能质量监测；安全生产检测检验；独立的第三方质量检测；独立的第三方质量评估与监管；独立的第三方质量体系认证。</t>
  </si>
  <si>
    <t>试验检测员</t>
  </si>
  <si>
    <t>大学本科</t>
  </si>
  <si>
    <t>1.电气工程、自动化、检测技术、仪器科学等相关理工科专业，工作经验不限；
2.具备较强的动手能力和实操意识，工作严谨细致，认真负责；
3.具有良好的学习能力、执行力和团队协作精神，能够适应试验室工作节奏；
4.具备一定的沟通协调能力，能配合完成试验任务与相关记录整理工作；
5.具有强烈的安全意识和责任意识，遵守试验操作规程与现场管理要求。</t>
  </si>
  <si>
    <t>湖南众连线束股份有限公司</t>
  </si>
  <si>
    <t>股份有限公司</t>
  </si>
  <si>
    <t>机械制造</t>
  </si>
  <si>
    <t>姚经理</t>
  </si>
  <si>
    <t>yaoyuan@cnharness.cn</t>
  </si>
  <si>
    <t>湖南众连线束股份有限公司成立于2015年04月17日，注册地位于湘潭市九华经开区奔驰路1号，法定代表人为胡央儿。经营范围包括许可事项：电线、电缆制造；电气安装服务；铁路机车车辆制造；铁路运输基础设备制造（依法须经批准的项目，经相关部门批准后方可开展经营活动，具体经营项目以相关部门批准文件或许可证件为准）一般事项：铁路机车车辆配件制造；高铁设备、配件制造；汽车零部件及配件制造；电子元器件与机电组件设备制造；电工机械专用设备制造；技术服务、技术开发、技术咨询、技术交流、技术转让、技术推广；半导体器件专用设备制造；电气设备修理；电气设备销售；电气信号设备装置制造；轨道交通工程机械及部件销售；劳务服务（不含劳务派遣）；城市轨道交通设备制造；轨道交通专用设备、关键系统及部件销售；五金产品制造；金属制日用品制造；工业自动控制系统装置制造；工业自动控制系统装置销售；机械电气设备制造；软件销售；光伏设备及元器件制造；光伏设备及元器件销售；新能源原动设备制造；新能源原动设备销售；风力发电机组及零部件销售；电机制造；发电机及发电机组制造；风力发电技术服务；风电场相关系统研发；风电场相关装备销售；海洋工程装备制造；智能控制系统集成；通用设备制造（不含特种设备制造）；通用零部件制造；配电开关控制设备制造；普通货物仓储服务（不含危险化学品等需许可审批的项目）；高铁设备、配件销售；轨道交通通信信号系统开发</t>
  </si>
  <si>
    <t>采购员、采购经理、</t>
  </si>
  <si>
    <t>物流、计算机专业</t>
  </si>
  <si>
    <t>机械设计、电气一体化</t>
  </si>
  <si>
    <t>营销员</t>
  </si>
  <si>
    <t>工商管理等专业</t>
  </si>
  <si>
    <t>电气、工商管理专业</t>
  </si>
  <si>
    <t>湘潭离心机有限公司</t>
  </si>
  <si>
    <t>曾庆云</t>
  </si>
  <si>
    <t>zqy721227@qq.com</t>
  </si>
  <si>
    <t>湘潭离心机有限公司生产20余系列离心机产品，主要系列包括活塞推料离心机、刮刀卸料离心机、螺旋沉降离心机、平板式离心机、三足式离心机、上悬式离心机等</t>
  </si>
  <si>
    <t>工艺员</t>
  </si>
  <si>
    <t>本科机械专业</t>
  </si>
  <si>
    <t>PLC调试</t>
  </si>
  <si>
    <t>生产调度员</t>
  </si>
  <si>
    <t>湖南新向维包装有限公司</t>
  </si>
  <si>
    <t>潘广东/冯晶</t>
  </si>
  <si>
    <t>17773255972/13487322886</t>
  </si>
  <si>
    <t>hr@newxiangwei.com</t>
  </si>
  <si>
    <t>湖南新向维包装有限公司成立于2010年08月11日，注册地位于湘潭县易俗河镇丁香路西、海鸥路北（湘潭天易示范区），法定代表人为方亮。经营范围包括许可项目：包装装潢印刷品印刷；食品用塑料包装容器工具制品生产；道路货物运输（不含危险货物）（依法须经批准的项目，经相关部门批准后方可开展经营活动，具体经营项目以相关部门批准文件或许可证件为准）一般项目：塑料制品制造；塑料包装箱及容器制造；货物进出口；塑料制品销售；真空镀膜加工</t>
  </si>
  <si>
    <t>管理</t>
  </si>
  <si>
    <t>印刷工程、包装工程、园际经济与贸易、工商管理、市场营销、人力资源、财务管理</t>
  </si>
  <si>
    <t>长年招收</t>
  </si>
  <si>
    <t>职员/技工</t>
  </si>
  <si>
    <t>专业不限（印刷工程、包装工程）</t>
  </si>
  <si>
    <t>湖南嘉美生物科技有限公司</t>
  </si>
  <si>
    <t>食品加工,
大健康,</t>
  </si>
  <si>
    <t>罗雯</t>
  </si>
  <si>
    <t>Jmhr@hsnutru.com</t>
  </si>
  <si>
    <t>湖南嘉美生物科技有限公司总投资5亿元人民币，总占地面积53，965平方米，预留发展空间12，000平方米。公司依托集团雄厚的研发实力与产业链优势，聚焦胶原蛋白肽及动植物蛋白粉的研发、生产与应用，致力打造集技术研发、规模生产、市场应用于一体的行业标杆基地。嘉美生物诚邀社会各界有识之士加盟，携手同行、共谋发展，以生物科技为翼，共赴产业新蓝海，与每一位合作伙伴并肩成长、共赢未来！【公司目前处于新厂筹备期（预计2026年9月初正式投产）】</t>
  </si>
  <si>
    <t>湖南湘乡</t>
  </si>
  <si>
    <t>管培生要求：本科及以上学历
学习能力强：上手快、能适应轮岗、抗压力强
逻辑清晰：表达有条理、会思考、会总结
领导力/组织力：有社团、学生会、项目、竞赛经验优先
沟通协调：能跟不同部门打交道，情商在线
目标感强：愿意从基层做起，长期发展</t>
  </si>
  <si>
    <t>2026年9月</t>
  </si>
  <si>
    <t>湖南共农生物科技有限公司</t>
  </si>
  <si>
    <t>李依萍</t>
  </si>
  <si>
    <t>3123241050@qq.com</t>
  </si>
  <si>
    <t>湖南共农生物科技有限公司成立于2019年03月13日，注册地位于湘潭县易俗河镇画眉路以南（浏阳河饲料主车间），法定代表人为黄强。经营范围包括许可项目：饲料生产；饲料添加剂生产；牲畜饲养；动物饲养；种畜禽生产；种畜禽经营；兽药经营</t>
  </si>
  <si>
    <t>驻外法语翻译</t>
  </si>
  <si>
    <t>翻译</t>
  </si>
  <si>
    <t>接受出国，英语四六级，法语专四</t>
  </si>
  <si>
    <t>招满即止</t>
  </si>
  <si>
    <t>总秘办</t>
  </si>
  <si>
    <t>行政秘书</t>
  </si>
  <si>
    <t>法学专业优先，会开车，抗压能力强</t>
  </si>
  <si>
    <t>人事专员</t>
  </si>
  <si>
    <t>后勤管理</t>
  </si>
  <si>
    <t>人力资源，劳动关系专业，抗压能力强</t>
  </si>
  <si>
    <t>蛋鸡技术员</t>
  </si>
  <si>
    <t>认真负责，可以接受封闭式管理</t>
  </si>
  <si>
    <t>金盘智能装备（湖南）新材料有限公司</t>
  </si>
  <si>
    <t>新能源,
前沿材料</t>
  </si>
  <si>
    <t>吴女士</t>
  </si>
  <si>
    <t>wumy@jst.com.cn</t>
  </si>
  <si>
    <t>金盘科技(jst)，成立于1997年，总部位于海口，是集研发、生产、销售与服务于一体的国家级高新技术企业，建有海口、武汉、上海、桂林、扬州、邵阳等多个研发、制造基地，在美国及香港设有公司。公司的产品已服务全球86个国家。于2021年3月9日在上交所科创板公开发行A股上市，成为海南首家登陆科创板的上市企业。
    金盘科技邵阳基地，成立于2023年，注册资本10000万人民币，坐落于湖南省邵阳市双清区国家经济技术开发区。公司围绕绿色高效节能新材料研发、生产和销售。</t>
  </si>
  <si>
    <t>品质工程师</t>
  </si>
  <si>
    <t>质量类</t>
  </si>
  <si>
    <t>1.本科及以上学历，机械设计、电气工程、自动化等相关专业；
2.对品质管理有兴趣，对产品质量有较深理解，处理问题能力强。
3.英语四级或以上，口语流利优先，具备良好的沟通能力和协调能力，能够有效地与客户、内部团队沟通。
4. 有责任心，学习力强，有执行力。</t>
  </si>
  <si>
    <t>材料工艺工程师</t>
  </si>
  <si>
    <t>1、金属材料、粉末冶金工程相关专业本科学历；
2、有金属材料研究试验经验，对磁性粉末材料成型有深入研究优先；
3、能独立完成新材料试验，会基本的材料检测仪器操作；
4、办公软件操作熟练，沟有能力强，逻辑思维清晰，有创新力，服从工作安排。</t>
  </si>
  <si>
    <t>销售内勤</t>
  </si>
  <si>
    <t>1、本科学历，市场营销、电气工程技术等专业优先，英语口语流利优先。
2 、对市场开发或销售内勤工作了解，熟悉市场调研、推广策略、品牌建设等方面的知识；
3、形象气质佳，性格开朗、良好的沟通表达能力，逻辑思清晰；</t>
  </si>
  <si>
    <t>上海、桂林、海口、武汉</t>
  </si>
  <si>
    <t>相关专业</t>
  </si>
  <si>
    <t>机械设计工程师</t>
  </si>
  <si>
    <t>财务</t>
  </si>
  <si>
    <t>海口</t>
  </si>
  <si>
    <t>采购</t>
  </si>
  <si>
    <t>北京华鼎宏阳信息科技有限公司邵阳分公司</t>
  </si>
  <si>
    <t>颜女士</t>
  </si>
  <si>
    <t>2504333378@qq.com</t>
  </si>
  <si>
    <t>华鼎人力是华图教育集团旗下聚焦于就业服务，致力与推动人才高质量就业，央国企精准就业。集团目前已在全国31个省市，设立了1000余家直营学习中心，全职员工10000余人，依托强大的智能系统平台，服务1000余家企业，100余所合作院校，10余万外包员工，矢志成为中国人力资源全产业链领导者,
华鼎着手全国布局，业务版块包括智能化人才招聘、高端人才服务、人才教育培训、人才考试测评、人事代理服务、人才公共服务、人力资源投融资、人力资源产业园八大运营板块。</t>
  </si>
  <si>
    <t>高校驿站专员</t>
  </si>
  <si>
    <t>后勤</t>
  </si>
  <si>
    <r>
      <rPr>
        <sz val="11"/>
        <color rgb="FF000000"/>
        <rFont val="方正仿宋_GB2312"/>
        <charset val="0"/>
      </rPr>
      <t>1</t>
    </r>
    <r>
      <rPr>
        <sz val="11"/>
        <color rgb="FF000000"/>
        <rFont val="方正仿宋_GB2312"/>
        <charset val="134"/>
      </rPr>
      <t>、配合公司经营帐的处理，包括收</t>
    </r>
    <r>
      <rPr>
        <sz val="11"/>
        <color rgb="FF000000"/>
        <rFont val="方正仿宋_GB2312"/>
        <charset val="0"/>
      </rPr>
      <t>1</t>
    </r>
    <r>
      <rPr>
        <sz val="11"/>
        <color rgb="FF000000"/>
        <rFont val="方正仿宋_GB2312"/>
        <charset val="134"/>
      </rPr>
      <t>、负责大学生就业服务驿站的日常运营与管理，为在校生及毕业生提供职业规划、就业政策咨询等服务。</t>
    </r>
    <r>
      <rPr>
        <sz val="11"/>
        <color rgb="FF000000"/>
        <rFont val="方正仿宋_GB2312"/>
        <charset val="0"/>
      </rPr>
      <t xml:space="preserve">
2</t>
    </r>
    <r>
      <rPr>
        <sz val="11"/>
        <color rgb="FF000000"/>
        <rFont val="方正仿宋_GB2312"/>
        <charset val="134"/>
      </rPr>
      <t>、组织就业指导活动（如招聘会、职业讲座、简历辅导、面试培训等）。</t>
    </r>
    <r>
      <rPr>
        <sz val="11"/>
        <color rgb="FF000000"/>
        <rFont val="方正仿宋_GB2312"/>
        <charset val="0"/>
      </rPr>
      <t xml:space="preserve">
3</t>
    </r>
    <r>
      <rPr>
        <sz val="11"/>
        <color rgb="FF000000"/>
        <rFont val="方正仿宋_GB2312"/>
        <charset val="134"/>
      </rPr>
      <t>、对接企业资源，收集并发布就业、实习岗位信息，搭建校企合作桥梁。</t>
    </r>
    <r>
      <rPr>
        <sz val="11"/>
        <color rgb="FF000000"/>
        <rFont val="方正仿宋_GB2312"/>
        <charset val="0"/>
      </rPr>
      <t xml:space="preserve">
4</t>
    </r>
    <r>
      <rPr>
        <sz val="11"/>
        <color rgb="FF000000"/>
        <rFont val="方正仿宋_GB2312"/>
        <charset val="134"/>
      </rPr>
      <t>、跟踪毕业生就业情况，建立就业档案，定期统计分析就业数据。</t>
    </r>
    <r>
      <rPr>
        <sz val="11"/>
        <color rgb="FF000000"/>
        <rFont val="方正仿宋_GB2312"/>
        <charset val="0"/>
      </rPr>
      <t xml:space="preserve">
5</t>
    </r>
    <r>
      <rPr>
        <sz val="11"/>
        <color rgb="FF000000"/>
        <rFont val="方正仿宋_GB2312"/>
        <charset val="134"/>
      </rPr>
      <t>、宣传政府及学校的就业创业政策，协助学生申请相关补贴或项目。</t>
    </r>
    <r>
      <rPr>
        <sz val="11"/>
        <color rgb="FF000000"/>
        <rFont val="方正仿宋_GB2312"/>
        <charset val="0"/>
      </rPr>
      <t xml:space="preserve">
6</t>
    </r>
    <r>
      <rPr>
        <sz val="11"/>
        <color rgb="FF000000"/>
        <rFont val="方正仿宋_GB2312"/>
        <charset val="134"/>
      </rPr>
      <t>、处理学生就业相关问题咨询，提供个性化就业帮扶。</t>
    </r>
    <r>
      <rPr>
        <sz val="11"/>
        <color rgb="FF000000"/>
        <rFont val="方正仿宋_GB2312"/>
        <charset val="0"/>
      </rPr>
      <t xml:space="preserve">
</t>
    </r>
    <r>
      <rPr>
        <sz val="11"/>
        <color rgb="FF000000"/>
        <rFont val="方正仿宋_GB2312"/>
        <charset val="134"/>
      </rPr>
      <t>二、任职要求</t>
    </r>
    <r>
      <rPr>
        <sz val="11"/>
        <color rgb="FF000000"/>
        <rFont val="方正仿宋_GB2312"/>
        <charset val="0"/>
      </rPr>
      <t xml:space="preserve">
1</t>
    </r>
    <r>
      <rPr>
        <sz val="11"/>
        <color rgb="FF000000"/>
        <rFont val="方正仿宋_GB2312"/>
        <charset val="134"/>
      </rPr>
      <t>、学历要求</t>
    </r>
    <r>
      <rPr>
        <sz val="11"/>
        <color rgb="FF000000"/>
        <rFont val="方正仿宋_GB2312"/>
        <charset val="0"/>
      </rPr>
      <t xml:space="preserve"> </t>
    </r>
    <r>
      <rPr>
        <sz val="11"/>
        <color rgb="FF000000"/>
        <rFont val="方正仿宋_GB2312"/>
        <charset val="134"/>
      </rPr>
      <t>：本科及以上学历，人力资源管理、社会学、教育学、心理学等相关专业优先。</t>
    </r>
    <r>
      <rPr>
        <sz val="11"/>
        <color rgb="FF000000"/>
        <rFont val="方正仿宋_GB2312"/>
        <charset val="0"/>
      </rPr>
      <t xml:space="preserve">
2</t>
    </r>
    <r>
      <rPr>
        <sz val="11"/>
        <color rgb="FF000000"/>
        <rFont val="方正仿宋_GB2312"/>
        <charset val="134"/>
      </rPr>
      <t>、经验要求</t>
    </r>
    <r>
      <rPr>
        <sz val="11"/>
        <color rgb="FF000000"/>
        <rFont val="方正仿宋_GB2312"/>
        <charset val="0"/>
      </rPr>
      <t xml:space="preserve"> </t>
    </r>
    <r>
      <rPr>
        <sz val="11"/>
        <color rgb="FF000000"/>
        <rFont val="方正仿宋_GB2312"/>
        <charset val="134"/>
      </rPr>
      <t>：</t>
    </r>
    <r>
      <rPr>
        <sz val="11"/>
        <color rgb="FF000000"/>
        <rFont val="方正仿宋_GB2312"/>
        <charset val="0"/>
      </rPr>
      <t xml:space="preserve">
</t>
    </r>
    <r>
      <rPr>
        <sz val="11"/>
        <color rgb="FF000000"/>
        <rFont val="方正仿宋_GB2312"/>
        <charset val="134"/>
      </rPr>
      <t>（</t>
    </r>
    <r>
      <rPr>
        <sz val="11"/>
        <color rgb="FF000000"/>
        <rFont val="方正仿宋_GB2312"/>
        <charset val="0"/>
      </rPr>
      <t>1</t>
    </r>
    <r>
      <rPr>
        <sz val="11"/>
        <color rgb="FF000000"/>
        <rFont val="方正仿宋_GB2312"/>
        <charset val="134"/>
      </rPr>
      <t>）应届生需有学生干部或就业相关实习经历；</t>
    </r>
    <r>
      <rPr>
        <sz val="11"/>
        <color rgb="FF000000"/>
        <rFont val="方正仿宋_GB2312"/>
        <charset val="0"/>
      </rPr>
      <t xml:space="preserve">
</t>
    </r>
    <r>
      <rPr>
        <sz val="11"/>
        <color rgb="FF000000"/>
        <rFont val="方正仿宋_GB2312"/>
        <charset val="134"/>
      </rPr>
      <t>（</t>
    </r>
    <r>
      <rPr>
        <sz val="11"/>
        <color rgb="FF000000"/>
        <rFont val="方正仿宋_GB2312"/>
        <charset val="0"/>
      </rPr>
      <t>2</t>
    </r>
    <r>
      <rPr>
        <sz val="11"/>
        <color rgb="FF000000"/>
        <rFont val="方正仿宋_GB2312"/>
        <charset val="134"/>
      </rPr>
      <t>）往届生需</t>
    </r>
    <r>
      <rPr>
        <sz val="11"/>
        <color rgb="FF000000"/>
        <rFont val="方正仿宋_GB2312"/>
        <charset val="0"/>
      </rPr>
      <t>1</t>
    </r>
    <r>
      <rPr>
        <sz val="11"/>
        <color rgb="FF000000"/>
        <rFont val="方正仿宋_GB2312"/>
        <charset val="134"/>
      </rPr>
      <t>年以上</t>
    </r>
    <r>
      <rPr>
        <sz val="11"/>
        <color rgb="FF000000"/>
        <rFont val="方正仿宋_GB2312"/>
        <charset val="0"/>
      </rPr>
      <t>HR</t>
    </r>
    <r>
      <rPr>
        <sz val="11"/>
        <color rgb="FF000000"/>
        <rFont val="方正仿宋_GB2312"/>
        <charset val="134"/>
      </rPr>
      <t>或社工领域工作经验。</t>
    </r>
    <r>
      <rPr>
        <sz val="11"/>
        <color rgb="FF000000"/>
        <rFont val="方正仿宋_GB2312"/>
        <charset val="0"/>
      </rPr>
      <t xml:space="preserve">
3</t>
    </r>
    <r>
      <rPr>
        <sz val="11"/>
        <color rgb="FF000000"/>
        <rFont val="方正仿宋_GB2312"/>
        <charset val="134"/>
      </rPr>
      <t>、技能要求</t>
    </r>
    <r>
      <rPr>
        <sz val="11"/>
        <color rgb="FF000000"/>
        <rFont val="方正仿宋_GB2312"/>
        <charset val="0"/>
      </rPr>
      <t xml:space="preserve"> </t>
    </r>
    <r>
      <rPr>
        <sz val="11"/>
        <color rgb="FF000000"/>
        <rFont val="方正仿宋_GB2312"/>
        <charset val="134"/>
      </rPr>
      <t>：</t>
    </r>
    <r>
      <rPr>
        <sz val="11"/>
        <color rgb="FF000000"/>
        <rFont val="方正仿宋_GB2312"/>
        <charset val="0"/>
      </rPr>
      <t xml:space="preserve">
</t>
    </r>
    <r>
      <rPr>
        <sz val="11"/>
        <color rgb="FF000000"/>
        <rFont val="方正仿宋_GB2312"/>
        <charset val="134"/>
      </rPr>
      <t>（</t>
    </r>
    <r>
      <rPr>
        <sz val="11"/>
        <color rgb="FF000000"/>
        <rFont val="方正仿宋_GB2312"/>
        <charset val="0"/>
      </rPr>
      <t>1</t>
    </r>
    <r>
      <rPr>
        <sz val="11"/>
        <color rgb="FF000000"/>
        <rFont val="方正仿宋_GB2312"/>
        <charset val="134"/>
      </rPr>
      <t>）熟悉就业政策及招聘流程，具备基本的职业规划能力；</t>
    </r>
    <r>
      <rPr>
        <sz val="11"/>
        <color rgb="FF000000"/>
        <rFont val="方正仿宋_GB2312"/>
        <charset val="0"/>
      </rPr>
      <t xml:space="preserve">
</t>
    </r>
    <r>
      <rPr>
        <sz val="11"/>
        <color rgb="FF000000"/>
        <rFont val="方正仿宋_GB2312"/>
        <charset val="134"/>
      </rPr>
      <t>（</t>
    </r>
    <r>
      <rPr>
        <sz val="11"/>
        <color rgb="FF000000"/>
        <rFont val="方正仿宋_GB2312"/>
        <charset val="0"/>
      </rPr>
      <t>2</t>
    </r>
    <r>
      <rPr>
        <sz val="11"/>
        <color rgb="FF000000"/>
        <rFont val="方正仿宋_GB2312"/>
        <charset val="134"/>
      </rPr>
      <t>）熟练使用办公软件（</t>
    </r>
    <r>
      <rPr>
        <sz val="11"/>
        <color rgb="FF000000"/>
        <rFont val="方正仿宋_GB2312"/>
        <charset val="0"/>
      </rPr>
      <t>Excel/PPT/Word</t>
    </r>
    <r>
      <rPr>
        <sz val="11"/>
        <color rgb="FF000000"/>
        <rFont val="方正仿宋_GB2312"/>
        <charset val="134"/>
      </rPr>
      <t>），擅长数据分析及活动策划者优先；</t>
    </r>
    <r>
      <rPr>
        <sz val="11"/>
        <color rgb="FF000000"/>
        <rFont val="方正仿宋_GB2312"/>
        <charset val="0"/>
      </rPr>
      <t xml:space="preserve">
</t>
    </r>
    <r>
      <rPr>
        <sz val="11"/>
        <color rgb="FF000000"/>
        <rFont val="方正仿宋_GB2312"/>
        <charset val="134"/>
      </rPr>
      <t>（</t>
    </r>
    <r>
      <rPr>
        <sz val="11"/>
        <color rgb="FF000000"/>
        <rFont val="方正仿宋_GB2312"/>
        <charset val="0"/>
      </rPr>
      <t>3</t>
    </r>
    <r>
      <rPr>
        <sz val="11"/>
        <color rgb="FF000000"/>
        <rFont val="方正仿宋_GB2312"/>
        <charset val="134"/>
      </rPr>
      <t>）具备良好的活动策划与组织能力。</t>
    </r>
    <r>
      <rPr>
        <sz val="11"/>
        <color rgb="FF000000"/>
        <rFont val="方正仿宋_GB2312"/>
        <charset val="0"/>
      </rPr>
      <t xml:space="preserve">
4</t>
    </r>
    <r>
      <rPr>
        <sz val="11"/>
        <color rgb="FF000000"/>
        <rFont val="方正仿宋_GB2312"/>
        <charset val="134"/>
      </rPr>
      <t>、素质要求</t>
    </r>
    <r>
      <rPr>
        <sz val="11"/>
        <color rgb="FF000000"/>
        <rFont val="方正仿宋_GB2312"/>
        <charset val="0"/>
      </rPr>
      <t xml:space="preserve"> </t>
    </r>
    <r>
      <rPr>
        <sz val="11"/>
        <color rgb="FF000000"/>
        <rFont val="方正仿宋_GB2312"/>
        <charset val="134"/>
      </rPr>
      <t>：</t>
    </r>
    <r>
      <rPr>
        <sz val="11"/>
        <color rgb="FF000000"/>
        <rFont val="方正仿宋_GB2312"/>
        <charset val="0"/>
      </rPr>
      <t xml:space="preserve">
</t>
    </r>
    <r>
      <rPr>
        <sz val="11"/>
        <color rgb="FF000000"/>
        <rFont val="方正仿宋_GB2312"/>
        <charset val="134"/>
      </rPr>
      <t>（</t>
    </r>
    <r>
      <rPr>
        <sz val="11"/>
        <color rgb="FF000000"/>
        <rFont val="方正仿宋_GB2312"/>
        <charset val="0"/>
      </rPr>
      <t>1</t>
    </r>
    <r>
      <rPr>
        <sz val="11"/>
        <color rgb="FF000000"/>
        <rFont val="方正仿宋_GB2312"/>
        <charset val="134"/>
      </rPr>
      <t>）责任心强，服务意识突出，能耐心解答学生问题；</t>
    </r>
    <r>
      <rPr>
        <sz val="11"/>
        <color rgb="FF000000"/>
        <rFont val="方正仿宋_GB2312"/>
        <charset val="0"/>
      </rPr>
      <t xml:space="preserve">
</t>
    </r>
    <r>
      <rPr>
        <sz val="11"/>
        <color rgb="FF000000"/>
        <rFont val="方正仿宋_GB2312"/>
        <charset val="134"/>
      </rPr>
      <t>（</t>
    </r>
    <r>
      <rPr>
        <sz val="11"/>
        <color rgb="FF000000"/>
        <rFont val="方正仿宋_GB2312"/>
        <charset val="0"/>
      </rPr>
      <t>2</t>
    </r>
    <r>
      <rPr>
        <sz val="11"/>
        <color rgb="FF000000"/>
        <rFont val="方正仿宋_GB2312"/>
        <charset val="134"/>
      </rPr>
      <t>）沟通表达能力优秀，擅长与企业、学生等多方协调；</t>
    </r>
    <r>
      <rPr>
        <sz val="11"/>
        <color rgb="FF000000"/>
        <rFont val="方正仿宋_GB2312"/>
        <charset val="0"/>
      </rPr>
      <t xml:space="preserve">
</t>
    </r>
    <r>
      <rPr>
        <sz val="11"/>
        <color rgb="FF000000"/>
        <rFont val="方正仿宋_GB2312"/>
        <charset val="134"/>
      </rPr>
      <t>（</t>
    </r>
    <r>
      <rPr>
        <sz val="11"/>
        <color rgb="FF000000"/>
        <rFont val="方正仿宋_GB2312"/>
        <charset val="0"/>
      </rPr>
      <t>3</t>
    </r>
    <r>
      <rPr>
        <sz val="11"/>
        <color rgb="FF000000"/>
        <rFont val="方正仿宋_GB2312"/>
        <charset val="134"/>
      </rPr>
      <t>）适应弹性工作安排（如招聘会、讲座期间的周末</t>
    </r>
    <r>
      <rPr>
        <sz val="11"/>
        <color rgb="FF000000"/>
        <rFont val="方正仿宋_GB2312"/>
        <charset val="0"/>
      </rPr>
      <t>/</t>
    </r>
    <r>
      <rPr>
        <sz val="11"/>
        <color rgb="FF000000"/>
        <rFont val="方正仿宋_GB2312"/>
        <charset val="134"/>
      </rPr>
      <t>晚间值班）。</t>
    </r>
    <r>
      <rPr>
        <sz val="11"/>
        <color rgb="FF000000"/>
        <rFont val="方正仿宋_GB2312"/>
        <charset val="0"/>
      </rPr>
      <t xml:space="preserve">
</t>
    </r>
    <r>
      <rPr>
        <sz val="11"/>
        <color rgb="FF000000"/>
        <rFont val="方正仿宋_GB2312"/>
        <charset val="134"/>
      </rPr>
      <t>三、优先条件</t>
    </r>
    <r>
      <rPr>
        <sz val="11"/>
        <color rgb="FF000000"/>
        <rFont val="方正仿宋_GB2312"/>
        <charset val="0"/>
      </rPr>
      <t xml:space="preserve">
</t>
    </r>
    <r>
      <rPr>
        <sz val="11"/>
        <color rgb="FF000000"/>
        <rFont val="方正仿宋_GB2312"/>
        <charset val="134"/>
      </rPr>
      <t>（</t>
    </r>
    <r>
      <rPr>
        <sz val="11"/>
        <color rgb="FF000000"/>
        <rFont val="方正仿宋_GB2312"/>
        <charset val="0"/>
      </rPr>
      <t>1</t>
    </r>
    <r>
      <rPr>
        <sz val="11"/>
        <color rgb="FF000000"/>
        <rFont val="方正仿宋_GB2312"/>
        <charset val="134"/>
      </rPr>
      <t>）持有职业指导师、人力资源管理师等相关证书；</t>
    </r>
    <r>
      <rPr>
        <sz val="11"/>
        <color rgb="FF000000"/>
        <rFont val="方正仿宋_GB2312"/>
        <charset val="0"/>
      </rPr>
      <t xml:space="preserve">
</t>
    </r>
    <r>
      <rPr>
        <sz val="11"/>
        <color rgb="FF000000"/>
        <rFont val="方正仿宋_GB2312"/>
        <charset val="134"/>
      </rPr>
      <t>（</t>
    </r>
    <r>
      <rPr>
        <sz val="11"/>
        <color rgb="FF000000"/>
        <rFont val="方正仿宋_GB2312"/>
        <charset val="0"/>
      </rPr>
      <t>2</t>
    </r>
    <r>
      <rPr>
        <sz val="11"/>
        <color rgb="FF000000"/>
        <rFont val="方正仿宋_GB2312"/>
        <charset val="134"/>
      </rPr>
      <t>）熟悉本地就业市场及高校资源；</t>
    </r>
    <r>
      <rPr>
        <sz val="11"/>
        <color rgb="FF000000"/>
        <rFont val="方正仿宋_GB2312"/>
        <charset val="0"/>
      </rPr>
      <t xml:space="preserve">
</t>
    </r>
    <r>
      <rPr>
        <sz val="11"/>
        <color rgb="FF000000"/>
        <rFont val="方正仿宋_GB2312"/>
        <charset val="134"/>
      </rPr>
      <t>（</t>
    </r>
    <r>
      <rPr>
        <sz val="11"/>
        <color rgb="FF000000"/>
        <rFont val="方正仿宋_GB2312"/>
        <charset val="0"/>
      </rPr>
      <t>3</t>
    </r>
    <r>
      <rPr>
        <sz val="11"/>
        <color rgb="FF000000"/>
        <rFont val="方正仿宋_GB2312"/>
        <charset val="134"/>
      </rPr>
      <t>）有创业服务或校企合作项目经验。</t>
    </r>
  </si>
  <si>
    <t>直播主播</t>
  </si>
  <si>
    <t>1、本专以上学历，沟通能力强，普通话标准；</t>
  </si>
  <si>
    <t>招聘专员</t>
  </si>
  <si>
    <t>1、本科及以上学历，人力资源管理优先；
2、有活动策划经验优先
3、优秀的团队协作、沟通能力和抗压性；
4、熟练使用校招平台，责任心强；</t>
  </si>
  <si>
    <t>湖南幸福时代新能源有限公司</t>
  </si>
  <si>
    <t>欧阳小姐</t>
  </si>
  <si>
    <t>2799893049@qq.com</t>
  </si>
  <si>
    <t>湖南幸福时代新能源有限公司是一家集研发、生产和销售锂电池为一体的高新科技集团企业。产品涵盖半固态锂电池，消费3C电池系列、储能电池系列和动力电池系列。公司项目总投资20亿元，分二期建设，新建锂电池制造厂房、智能仓库及相关配套设施。</t>
  </si>
  <si>
    <t>品质技术员</t>
  </si>
  <si>
    <t>岗位职责：
1、跟进产品生产过程中所出现的质量问题，处理品质异常及品质改善；
2、负责首检、巡检记录报表作培训以及审核，确认记录报表的准确性及时性；
3、负责质量控制并对产品和制造过程进行审核以及不合格品的控制，对发现的质量问题，进行协调处理，并跟催改善措施的实施；
任职要求：
1、本科以上学历，优秀的数据统计分析能力；
2、在质量控制/管理方面的思路清晰，坚持原则底线，具备品质系统稽核、现场品质稽核的能力；
3、完善的逻辑思维能力及对问题的独立分析、判断、决策、解决能力；
4、良好的沟通协调能力及建立、维持人际关系的能力</t>
  </si>
  <si>
    <t>助理工程师</t>
  </si>
  <si>
    <t>1、本科以上学历：机械设计制造及其自动化、机械工程及自动化、机械电子工程、机械设计与制造、机电一体化、材料、化学、机械等专业；
2、具有良好的人际沟通能力与团队合作意识，能够承受较强的工作压力；
3、愿意从事锂电池新能源行业，可任职品检、技术员，工程师等岗位，有良好的晋升渠道和发展空间；
4、入职后接受多方位培训，包括电池的制造工艺及制造过程、品质管理；
5、学习成绩优异，担任过学生会干部或社团管理者优先；
6、性格活泼开朗，善于表达、逻辑清晰、具有全局思维、高度责任感和团队合作精神。</t>
  </si>
  <si>
    <t>岳阳礼一科技股份有限公司</t>
  </si>
  <si>
    <t>徐翠</t>
  </si>
  <si>
    <t>xucui@liyi.cn</t>
  </si>
  <si>
    <t>岳阳礼一科技，一家立志于中国出海品牌建设，拥有多个自主研发的跨境电商独立平台的科技公司。公司以数据创新，技术共享为理念，智能化的产品定制系统为核心，PAAS-SAAS云服务数据中心为基础，打造了一个集产品的设计、生产、在线购买、以及售后的全产业链云服务共享平台。
集团以中国岳阳，北美洛杉矶，欧洲伦敦为核心、覆盖全球主流国家，是一家具备全球24小时在线服务功能的智能化在线商品定制平台技术服务公司。集团目前总员工规模在一千人左右，其中岳阳作为集团公司总部，在职员工数300余人，中国昆山和常德作为集团生产基地，共有4家工厂。目前集团在美国、加拿大、澳大利亚、德国、英国、荷兰等地均有自己的实体运营公司。
礼一科技经历了生产链优化、技术创新以及建立新的增长路径等数次转型后，有了成熟的跨境电商行业新业态新模式的运营经验，并利用新一代信息技术建立了数据中心、IT技术研发中心，完成了自主品牌独立站的建设和复制，并通过搭建供应链管理中心、产品信息库、用户运营中心等智能化数据中心，完成了从产品生产到终端消费者的全产业链的整合，实现了从经营产品的传统贸易模式到经营用户、成就用户、实现用户终身价值的可持续发展的科技型服务公司的转变。</t>
  </si>
  <si>
    <t>湖南省岳阳市岳阳楼区小龙城数字产业园3楼</t>
  </si>
  <si>
    <t>1、本科及以上学历，通过英语六级（CET6）或专业四（TEM4），国际经济与贸易、英语、电子商务等专业优先；接受优秀应届毕业生；
2、熟悉外贸操作基本流程，了解或使用过外贸电子商务平台，阿里巴巴国际站、亚马逊、速卖通等；
3、良好的英语听、说、读、写能力; 专业的国际贸易信函沟通能力；
4、具备较好的沟通能力和协调能力，积极的工作热情，有上进心，服从工作安排；有良好的执行力和谈判能力、团队合作精神、责任心强，可承受工作压力。</t>
  </si>
  <si>
    <t>市场营销专员</t>
  </si>
  <si>
    <t>1、本科及以上学历，英语等级在专业四级或六级以上，读写能力优秀者优先；可接受优秀应届毕业生；
2、具有较强的自主学习能力；
3、工作积极主动，认真细心踏实，具有良好的沟通协调及团队合作精神。</t>
  </si>
  <si>
    <t>运营实习生</t>
  </si>
  <si>
    <t>运营类</t>
  </si>
  <si>
    <t>1、本科及以上学历，通过英语四级或六级；
2、耐心细致，具备良好的责任心与执行力；
3、具备一定的文字撰写能力，熟悉使用Office办公软件。</t>
  </si>
  <si>
    <t>AI设计师</t>
  </si>
  <si>
    <t>设计类</t>
  </si>
  <si>
    <t>1、熟练掌握主流AI设计工具（Midjourney、Stable Diffusion、comfyui优先），能独立完成提示词优化、参数调整、画面精修，高效产出符合需求的设计作品；
2、具备扎实的美术基础，掌握构图、色彩、透视、光影等设计原理，有良好的审美素养和创意能力，能独立完成原创设计，不依赖模板；
3、熟练运用传统设计工具（PS、AI等），能对AI生成作品进行后期精修、合成，弥补AI生成的细节不足。
4、学历本科及以上，美术设计、视觉传达、平面设计等相关专业优先；
5、有优秀AI设计作品者优先考虑。</t>
  </si>
  <si>
    <t>UI/UX设计师</t>
  </si>
  <si>
    <t>1、本科及以上学历；相关艺术专业毕业者优先，并具备3左右的UI/UX设计经验，有网页类设计经验者优先;
2、具有优秀的审美，同时了解外国的设计风格;
3、能够迅速融入工作状态，有互联网网页设计，H5设计经验者优先;
4、工作态度积极、主动反馈与沟通、热爱团队，协作能力强。具有优秀的职业与工作素养，有一定的抗压能力。</t>
  </si>
  <si>
    <t>岳阳市飞越贸易有限公司</t>
  </si>
  <si>
    <t>宾女士</t>
  </si>
  <si>
    <t>18173090579/
19015024998</t>
  </si>
  <si>
    <t>hnbp@vip.163.com</t>
  </si>
  <si>
    <t>公司成立于1999年，注册资金480万元，是国际一线品牌嘉实多、 奎克好富顿、克鲁勃润滑油在湖南地区的授权经销商。公司实力雄厚，产品畅销各大行业，年销售数千吨以上，得到了广大客户的一致好评。现诚邀有贤之士加盟，与我公司共谋美好未来。</t>
  </si>
  <si>
    <t>区域销售经理（湖南地区）</t>
  </si>
  <si>
    <t>湖南地区</t>
  </si>
  <si>
    <t>需具有责任心、上进心，有优秀的沟通协调能力和商务谈判能力，有润滑油销售经验的面议。（底薪+提成+五险）</t>
  </si>
  <si>
    <t>岳阳致远电磁技术有限公司</t>
  </si>
  <si>
    <t>曹坤</t>
  </si>
  <si>
    <t>756782894@qq.com</t>
  </si>
  <si>
    <t>公司成立于2005.9.28，主要生产、销售起重电磁铁、电缆卷筒、电控柜、除铁器等相关电子产品</t>
  </si>
  <si>
    <t>技术员、焊工、电工、车工</t>
  </si>
  <si>
    <t>岳阳市君山区</t>
  </si>
  <si>
    <t>技术员要机械专业，本科文凭，年龄50岁以内。焊工、电工、车工有相关经验就行，年龄50岁以内。</t>
  </si>
  <si>
    <t>劲仔食品集团有限公司岳阳分公司</t>
  </si>
  <si>
    <t>食品加工</t>
  </si>
  <si>
    <t>劲仔食品成立于2010年，现有员工约2700人，是一家集研、产、销于一体的现代化食品企业。于2020年登陆深交所主板，成为我国鱼类零食第一股。劲仔食品集团股份有限公司岳阳分公司现有员工300余人，主要生产线为休闲豆制品等。</t>
  </si>
  <si>
    <t>管培生（生产管理/研发/质检/设备）</t>
  </si>
  <si>
    <t>岳阳市岳阳经济技术开发区康王工业园白石岭南路</t>
  </si>
  <si>
    <t>大专及以上学历，食品科学工程、生物工程、机械设计与自动化等相关专业；
2、核心能力：具备极强的工作执行力与学习能力；     3、热爱食品行业，吃苦耐劳，积极进取。</t>
  </si>
  <si>
    <t>湖南众友文化传媒有限公司</t>
  </si>
  <si>
    <t>尹艳君</t>
  </si>
  <si>
    <t>252601358@qq.com</t>
  </si>
  <si>
    <t>湖南众友文化传媒有限公司成立于2018年10月。公司创始人有着十多年传统零售及家电品牌管理实战经验，经历了家电行业三大改革。自成立以来，一直秉承着满足客户所需，以务实、创新、执行、落地为导向来帮助厂、商突破市场困境。
现服务于苏宁、京东、国美、天猫优品及各区域地方大型家电实体店的营销、策划、执行、落地。对家电品牌市场营销赢得了良好口碑及效益的提升，与各大品方一直保持战略合作，赋能共进！
我公司倡导以人为本，尊贤重仕的企业文化，希望和员工共同发展、共同进步。现诚邀有贤之士加盟，与我公司共谋美好未来。</t>
  </si>
  <si>
    <t>湖南湖北河南</t>
  </si>
  <si>
    <t>熟悉基本电脑操作和抖音相关运作，能适应出差，善于沟通，有销售、有培训和管理经验者优先。</t>
  </si>
  <si>
    <t>2026年5月30日</t>
  </si>
  <si>
    <t>伍辉</t>
  </si>
  <si>
    <t>2590516044@qq.com</t>
  </si>
  <si>
    <t>湖南小时到科技有限公司成立于2022年，总部位于湖南省岳阳市岳阳楼区新站社区站前路237号凯鑫国际金融中心2001，是国内领先的全品类综合零售平台，依托供应链整合能力，为1.2亿用户提供高性价比的商品与便捷服务。主要以品牌全域电商运营、 仓配一体化供应链服务商、数字营销与智能硬件开发、三大版块主营业务。在2024年10月15日荣获美团平台最佳合作伙伴奖项，2024年11月12月荣获得物金牌服务商。现有人员规模96人，长沙分公司45人，线下总部全国有53家实体门店共计300多员工，合计目前在职员工500多人。</t>
  </si>
  <si>
    <t>京东运营助理/
品专运营助理</t>
  </si>
  <si>
    <t>湖南省岳阳市岳阳楼区新站社区站前路237号凯鑫国际金融中心2001</t>
  </si>
  <si>
    <t>岗位职责:
1、调整修改店铺名称，主图，价格，主题等等的后台操作;
2、根据运营和客服部的需求上架、下线商品和修改门店营业状态;
3、根据市场制作每日价格表，维护价格和提报促销活动等
4、会基础的设计软件运用，电脑操作熟练度高。
5、理解沟通能力强，工作细心;团队意识强，能按时完成布置的任务;
6、定期针对推广效果进行跟踪、评估、并提交推广效果的统计分析报表;
岗位要求:
1、计算机相关专业或有计算机相关证书者优先;
2、会基础的设计软件运用，熟悉电脑操作;
3、理解沟通能力强，工作细心。
薪资待遇：试用无责底薪3500
上班时间：9:00-18.00，中午休息2h，调休制，法定正常休
注：需要有一定经验 或者相关专业的应届毕业生优先考虑</t>
  </si>
  <si>
    <t>电商客服</t>
  </si>
  <si>
    <t>岗位职责：
1、接听客户来电咨询，处理售前售中售后。
2、和老板沟通货源信息，安排出货，打印各平台上的订单
3、整理每天的订单情况、售后问题
4、客户签收后电话回访，争取好评
5、根据客户需求开发票
6、处理客户投诉等问题，安抚客户情绪
薪资待遇：
保底4K+提成+五险+下午茶+部门团建+法定节假日正常休（调休）
上班时间：9-18 调休
公司晋升机制福利待遇都很好</t>
  </si>
  <si>
    <t>淘宝运营</t>
  </si>
  <si>
    <t>1. 负责店铺日常数据监控、多维度数据分析与周期性复盘，基于数据结果及时调整运营策略，提升店铺整体经营效率。
2.   统筹推广计划制定与精细化优化，实时调整出价、筛选关键词、剔除低投产计划，持续扩充优质关键词，提升推广。
3. 监控竞品动态，开展竞品深度分析，包括关键词排名、价格策略、活动玩法、主图创意及评价体系，并针对性优化本店标题、主图、详情页，提升点击率与转化率。
4.  官方活动与店铺自运营活动策划与执行，包括聚划算、大促活动、优惠券、满减、组合套餐、关联销售等，提升活动转化与 GMV。
5.  跟进物流与售后全链路数据，把控发货时效、物流履约、售后处理及纠纷解决，提升店铺 DSR 与用户体验。对接供应商
全职岗位，不接受兼职
上班时间：早九晚六，四天调休，法定正常
薪资待遇：综合3-5k
优先考虑专业对口应届毕业生！</t>
  </si>
  <si>
    <t>电商产品专员</t>
  </si>
  <si>
    <t>岗位职责:
1. 负责所辖区域的商品价格管理：编制并维护区域价格表，每日比对各省份报价平台数据，及时更新商品库价格信息，确保价格准确一致。
2. 新品拓展与编码规范：跟踪手机、平板电脑等电子新品发布，及时扩充商品库，并按标准制定商家SKU编码。
3. 客服协同与订单处理：对接客服部门，针对缺货商品从本省省会或外省报价单商家核实商品信息与金额；反馈客服联系消费者确认物流接收；协调财务完成打款，并将物流信息及时回传客服部。
4. 业务模式执行：在熟悉全部流程后，开展商务批发模式的执行与配合。
任职要求:
1. 能独立完成价格表编制、商品库维护及SKU编码制定。
2. 具备跨部门协作能力，能与客服、财务高效配合处理订单与物流事宜。
3. 熟悉报价平台数据比对与价格更新机制。
4. 适应商务批发模式的流程执行。</t>
  </si>
  <si>
    <t>湖南小时到科技有限公司</t>
  </si>
  <si>
    <t xml:space="preserve">
有限责任公司
</t>
  </si>
  <si>
    <t>19116976279</t>
  </si>
  <si>
    <t xml:space="preserve">
本科
</t>
  </si>
  <si>
    <t>5500+</t>
  </si>
  <si>
    <t>5000+</t>
  </si>
  <si>
    <t xml:space="preserve">岗位职责：
1、接听客户来电咨询，处理售前售中售后。
2、和老板沟通货源信息，安排出货，打印各平台上的订单
3、整理每天的订单情况、售后问题
4、客户签收后电话回访，争取好评
5、根据客户需求开发票
6、处理客户投诉等问题，安抚客户情绪
薪资待遇：
保底4K+提成+五险+下午茶+部门团建+法定节假日正常休（调休）
上班时间：9-18 调休
公司晋升机制福利待遇都很好 </t>
  </si>
  <si>
    <t>岳阳速拓电子商务有限公司</t>
  </si>
  <si>
    <t>杨经理</t>
  </si>
  <si>
    <t>yangbeibei@yingzhoutrade.com</t>
  </si>
  <si>
    <t>速拓是一家专业电商营销公司，总部位于上海，团队主创拥有十年以上品牌传播、内容营销及电商实战经验。立足家电领域，全面聚焦新锐品牌成长及传统品牌焕新，与韩国三星、美国惠而浦、德国博世、日本能率以及沁园、云鲸等国内外著名品牌保持长期合作。</t>
  </si>
  <si>
    <t>1.售前客服120人
2.售后客服10人
3.电商主播20人
4.电话客服10人</t>
  </si>
  <si>
    <t>岳阳市云溪区松杨湖街道云港路199号3号栋二楼225室（临港新区观盛产贸融合创新园内）</t>
  </si>
  <si>
    <t>1、售前、售后客服：熟悉基础办公软件，打字速度快；有耐心、沟通能力佳，责任心强。
2、电商主播：性格活泼开朗，形象佳，可接受站播；普通话标准，具备较强的语言表达能力和镜头表现能力。
3、电话客服： 普通话流利，沟通表达清晰。性格开朗，有责任心，抗压能力强。有无经验均可，带薪培训</t>
  </si>
  <si>
    <t>湖南骄阳旅游服务有限公司</t>
  </si>
  <si>
    <t>童女士</t>
  </si>
  <si>
    <t>PKPK0701@qq.com</t>
  </si>
  <si>
    <t>岳阳骄阳有限公司，始建于2024/4/29年，公司主营旅游咨询服务等。</t>
  </si>
  <si>
    <t>旅游规划
师客服</t>
  </si>
  <si>
    <t>旅游策划师</t>
  </si>
  <si>
    <t>湖南省岳阳市岳阳楼区巴陵中路535号九盛·欣邦写字楼9楼931室</t>
  </si>
  <si>
    <t>岗位职责：
1.线上全面解答客户对旅游线路的咨询
2.为客人定制所需要的旅游行程，并落实相关事宜
3.公司提供电脑手机微信和精准客源，不需要主动找客户，只需要等待客人咨询。4.通过微信了解客户需求，推荐引导客户预定旅游行程即可。
任职要求：
1、只要你肯学习 具备良好沟通能力，我们有最专业的培训，新手小白就可以加入我们，手把手教包学会。有销售经验的优先考虑，
2、有较强的上进心、责任心、沟通能力，学习能力，有赚钱的欲望；
3、此岗位可向客服组长-客服主管-客服经理晋升
4、年龄20-40岁。</t>
  </si>
  <si>
    <t>2026年4月1日</t>
  </si>
  <si>
    <t>湘财证券股份有限公司</t>
  </si>
  <si>
    <t>李旭</t>
  </si>
  <si>
    <t>lx805017984@xcsc.com</t>
  </si>
  <si>
    <t>湘财证券股份有限公司创立于1993年，1999年成为中国首家综合类证券公司，注册资本42.69亿元。公司经营范围涵盖证券经纪、投资咨询、承销保荐、自营、资产管理、融资融券等经中国证监会批准的证券业务，是国内具备深厚行业积淀与全面业务布局的综合金融服务机构，致力于为客户提供专业、稳健的金融解决方案</t>
  </si>
  <si>
    <t>投资顾问助理</t>
  </si>
  <si>
    <t>学历与专业：本科及以上学历，金融、经济、投资等相关专业优先。
专业能力：熟悉证券市场及金融产品，具备基础投资分析能力；有基金/证券从业经验者优先。
综合素质：具备较强服务意识、学习能力与责任心，工作积极主动。</t>
  </si>
  <si>
    <t>岳阳承满科技有限公司</t>
  </si>
  <si>
    <t>陈女士</t>
  </si>
  <si>
    <t>0730-8188056</t>
  </si>
  <si>
    <t>842183238@qq.com</t>
  </si>
  <si>
    <t>岳阳承满科技有限公司专注软件开发、人工智能基础研发、数据处理及企业管理咨询服务。公司立足岳阳，以技术创新赋能企业发展，现诚邀优秀人才加入，共同成长、共创价值。</t>
  </si>
  <si>
    <t>运营</t>
  </si>
  <si>
    <t>通海北路41号创新创业基地208室</t>
  </si>
  <si>
    <t>待遇面议</t>
  </si>
  <si>
    <t>有运营、新媒体、商务相关经验优先；熟悉基础办公软件，具备文案撰写、活动策划、数据整理能力；沟通表达良好，工作积极主动，责任心强，执行力强；对互联网、企业服务、科技类运营工作有兴趣，学习能力强；能配合团队完成日常运营、客户对接、推广执行等工作。</t>
  </si>
  <si>
    <t>男女不限，有销售、业务、推广经验优先；性格外向，沟通能力强，敢于主动开发客户；责任心强，能吃苦耐劳，有目标感和抗压能力；熟悉本地市场、有企业服务、软件、咨询类资源优先；服从管理，执行力强，愿意长期稳定发展。</t>
  </si>
  <si>
    <t>接待</t>
  </si>
  <si>
    <t>形象气质佳，举止大方得体，沟通温和有礼。工作认真细致，责任心强，有良好服务意识。熟练使用办公软件，做事有条理。热情主动，有耐心，服从工作安排。有前台、接待、行政相关经验优先。</t>
  </si>
  <si>
    <t>湖南省尊嘉企业管理有限公司</t>
  </si>
  <si>
    <t>李女士</t>
  </si>
  <si>
    <t>gongzuoweixin@hunanzunjia.com.cn</t>
  </si>
  <si>
    <t>湖南省尊嘉企业管理有限公司，成立于2019年4月，是一家具有国资入股的现代化服务型企业，始终坚持合法合规经营，流程标准，操作规范。致力为客户提供高效安全的资产处置方案，力求公司长期稳定发展。</t>
  </si>
  <si>
    <t>坐席客服</t>
  </si>
  <si>
    <t>湖南省岳阳市岳阳楼区站前路235号洞庭在线电商产业园四楼4-8-A070</t>
  </si>
  <si>
    <t>任职要求：
1、男女不限，普通话标准，能掌握电脑基本操作；
2、有电销经验或电话客服经验者优先</t>
  </si>
  <si>
    <t>岳阳市佳佳好家庭服务管理有限公司</t>
  </si>
  <si>
    <t>黄经理</t>
  </si>
  <si>
    <t>中心成立于2000年，服务范围：
家政服务、病人陪护服务、母婴生活护理、护理机构服务、残疾康复训练服务等</t>
  </si>
  <si>
    <t>市场经理
市场专员、客服经理
客服专员</t>
  </si>
  <si>
    <t>市场类
服务类</t>
  </si>
  <si>
    <t>岳阳</t>
  </si>
  <si>
    <t>有市场拓展
经验者优先</t>
  </si>
  <si>
    <t>岳阳市兴燕贸易有限公司</t>
  </si>
  <si>
    <t>唐总监</t>
  </si>
  <si>
    <t>455167466@qq.com</t>
  </si>
  <si>
    <t>岳阳市兴燕贸易有限公司创立于2000年。公司以汽车营销服务为根基，现已发展为集整车销售、公共出行、用车服务、二手车评估交易、上牌服务、汽车精品等多元型服务企业。  
历经二十余载的向上发展，公司凝聚了150余名员工，并成功取得吉利系列品牌、长安系列品牌及极氪在岳阳地区的代理权。门店覆盖岳阳巴陵东路汽车商圈、临港汽车城商圈等核心区域，为用户提供涵盖购车、上牌、保险、养车、年检、二手车交易及会员平台的全流程一站式服务。</t>
  </si>
  <si>
    <t>汽车销售顾问</t>
  </si>
  <si>
    <t>临港汽车城</t>
  </si>
  <si>
    <t>无专业限制，对汽车行业有丰厚兴趣，热情开朗，有挑战精神。</t>
  </si>
  <si>
    <t>新媒体主播</t>
  </si>
  <si>
    <t>直播类</t>
  </si>
  <si>
    <t>专业：网络与新媒体、网络营销、直播电商、新闻传播等均可</t>
  </si>
  <si>
    <t>湖南寻本人工智能公共服务平台有限公司</t>
  </si>
  <si>
    <t>非国有、非事业单位，无行政级别</t>
  </si>
  <si>
    <t>朱源江</t>
  </si>
  <si>
    <t>16673048888@163.com</t>
  </si>
  <si>
    <t>湖南寻本人工智能公共服务平台有限公司为自然人独资企业，成立于2025年2月，注册资本200万元。公司聚焦人工智能公共数据平台建设、AI应用软件开发、信息技术咨询与技术转让，同时开展市场营销策划、人力资源服务及养老服务等业务，致力于以AI技术赋能数字经济与民生服务，助力地方产业升级。</t>
  </si>
  <si>
    <t>AI数据标注员；AI数据标注小组组长；AI数据标注主管</t>
  </si>
  <si>
    <t>专业技术岗</t>
  </si>
  <si>
    <t>岳阳市（中国（湖南）自由贸易试验区岳阳片区）</t>
  </si>
  <si>
    <t>1. 熟悉AI智能数据处理流程，掌握数据标注核心规范，能精准完成文本、图像、语音等数据标注工作； 2. 熟练操作计算机，掌握基础办公软件及标注工具，了解标注数据质量管控流程； 3. 组长/主管需具备团队管理经验，能统筹标注任务分配、把控进度与质量，协调解决标注工作中的各类问题； 4. 工作细致认真，有责任心，具备良好的沟通协作能力与抗压能力。</t>
  </si>
  <si>
    <t>长期</t>
  </si>
  <si>
    <t>湖南华中天地环保科技有限公司</t>
  </si>
  <si>
    <t>黄正旺</t>
  </si>
  <si>
    <t>292598690@qq.com</t>
  </si>
  <si>
    <t>湖南华中天地环保科技有限公司成立于2002年6月18日，年销售额近亿元，公司现有员工110人，其中，中、高级工程技术人员43人。公司工商注册资金1000万，公司注册地：岳阳县麻塘办事处春麻路58号，主要产品包括：中频电炉自动加配料与消烟除尘系统、冶金铸造工厂粉尘与废气超低排放治理成套设备。公司是国家专精特新小巨人企业、国家高新技术企业、国家工信部环保装备制造行业（大气治理）规范条件企业、湖南省专精特新中小企业、湖南省拟上市后备企业、湖南省企业技术中心企业。</t>
  </si>
  <si>
    <t>机械设计、电气工程师</t>
  </si>
  <si>
    <t>岳阳县麻塘办事处</t>
  </si>
  <si>
    <t>大专以上学历，机械设计和电气自动化、机电一体化专业相关专业</t>
  </si>
  <si>
    <t>2026年10月</t>
  </si>
  <si>
    <t>湖南七三零电子商务有限公司</t>
  </si>
  <si>
    <t>沈嘉妍</t>
  </si>
  <si>
    <t>449113181@qq.com</t>
  </si>
  <si>
    <t>湖南七三零电子商务有限公司成立于2014年，是集零售、批发、售后服务为一体的综合性专业通讯连锁公司，总部设在岳阳，名下有730手机商城、华为，苹果，小米，VIVO、荣耀等各品牌专卖店连锁；在岳阳市区、华容县、南县、平江县、汨罗市、湘阴县、临湘市、岳阳县区等地区拥有50家零售门店，各大厂家金牌合作伙伴，两个物流供应链系统，品牌官方售后服务中心，岳阳地区供货平台；岳阳首家网购平台www.730.cn。</t>
  </si>
  <si>
    <t>导购</t>
  </si>
  <si>
    <t>岳阳市步行街、南湖广场等</t>
  </si>
  <si>
    <t>任职要求：
1、服务意识强、学习能力强，专业能力强；
2、有较强的上进心、责任心、沟通能力；
3、能够承受较大的工作强度和工作压力，零售服务行业经验2年及以上；
4、年龄20-40岁。</t>
  </si>
  <si>
    <t>2026年8月30日</t>
  </si>
  <si>
    <t>岳阳奇能机械自动化有限公司</t>
  </si>
  <si>
    <t>工程机械（非标自动化）
其他</t>
  </si>
  <si>
    <t>张女士</t>
  </si>
  <si>
    <t>19176993969</t>
  </si>
  <si>
    <t>858917306@QQ</t>
  </si>
  <si>
    <t>岳阳奇能自动化机械有限公司是一家集研发、生产、销售、服务于一体的自动化设备高新技术企业，专业生产PP塑胶文具机械，可根据客户产品要求定制配套的自动化设备。主要生产产品有：PP塑胶制版机，乐谱册自动成型机、双线内页机、自动压线机、资料册自动成型机、档案袋自动成型机、资料册熔接机、四轴收卷机、折盒机、风琴机等等。公司自成立以来，经过公司全体同仁不断开拓创新，以精心的设计、优良的品质、完善的售后服务，使得公司取得了一个又一个的辉煌。今天的奇能拥有整套的机械加工设备和经验丰富的开发人员和技术人员，成为国内外同行业中较具规模的生产制造商。公司始终“以人为本，科技领先，诚信经营，创知名品牌”为宗旨，一如既往为客户提供可靠的产品，完善的服务，共同发展，共创佳绩</t>
  </si>
  <si>
    <t>自动化机械设计师</t>
  </si>
  <si>
    <t>岳阳连接线9.5公里</t>
  </si>
  <si>
    <t>本科及以上专业</t>
  </si>
  <si>
    <t>编程机械设计</t>
  </si>
  <si>
    <t>2026年5月1日</t>
  </si>
  <si>
    <t>湖南聚仁新材料股份公司</t>
  </si>
  <si>
    <t>曹友华</t>
  </si>
  <si>
    <t>862956614@qq.com</t>
  </si>
  <si>
    <t>湖南聚仁新材料股份公司成立于2014年3月,注册资金3.6亿元，公司于2024年11月11日在新三板挂牌（证券代码：873124）；公司位于湖南岳阳绿色化工高新技术产业开发区是专业从事ε-己内酯及其衍生物系列产品研发、生产、销售及服务于一体的国家级高新技术企业；
公司攻克了化工新材料领域“卡脖子”技术，填补国内空白，获得授权发明专利32项，实用新型专利6项；主导和参与编制18项技术标准，其中1项国家标准，2项行业标准，5项地方标准、3项团体标准、7项企业标准。
公司是国家专精特新“小巨人”企业、国家重点“小巨人”企业、国家高新技术企业、国家绿色工厂、国家安全生产二级标准化企业、国家智能制造试点示范优秀场景企业。公司已形成己内酯单体、聚己内酯多元醇、聚己内酯高聚物、己内酯改性材料的四维产品矩阵，广泛应用于高端制造、新能源、生物医药、可降解、国防科工等领域。
公司目前共有正式员工290人，大学本科及以上108名，占比37%。现有技术研发人员43人，其中博士 1 名，硕士21 名，本科 21名；兼职顾问包括核心团队院士 1 名，教授5人，博士5名，行业资深技术顾问 3 名。公司与武汉理工大学、四川大学、湖南师范大学、华南理工大学、湘潭大学等高等院校科研院所长期合作，是四川大学己内酯及其衍生物研发应用院士工作站，形成了良好的产、学、研联动合作生态。</t>
  </si>
  <si>
    <t>研究员</t>
  </si>
  <si>
    <t>研发</t>
  </si>
  <si>
    <t>岳阳、长沙</t>
  </si>
  <si>
    <t>1、硕士学历，化学、高分子等相关专业；
2、负责己内酯/聚己内酯产品及相关高分子材料技术及应用研发；
3、具有良好的职业道德；
4、有聚氨酯应用开发、有机合成、涂料/胶黏剂、生物降解材料等相关研发经验者优先。</t>
  </si>
  <si>
    <t>内贸销售</t>
  </si>
  <si>
    <t>1、本科学历，化学、高分子专业优先，其余专业亦可；
2、服务意识强、学习能力强，专业能力强；
3、有较强的上进心、责任心、沟通能力；
4、能够承受较大的工作强度和工作压力；</t>
  </si>
  <si>
    <t>外贸销售</t>
  </si>
  <si>
    <t>1.本科学历，化学、高分子、英语、国贸专业优先，英语要求6级（含）以上优先；
2.清楚外贸操作流程,能与国外客户很好的进行邮件或电话等沟通；
3.一定的英语口语能力；
4.热爱销售岗位，抗压能力强,责任心强,有良好的团队合作意识。</t>
  </si>
  <si>
    <t>生产</t>
  </si>
  <si>
    <t>1、本科及以上学历，化学、高分子等相关专业。
2、熟练操作CAD、Aspen软件；
3、具备良好的工艺技术方案编制、审查能力，有较好的工作计划、总结等文案能力。</t>
  </si>
  <si>
    <t>岳阳筑盛阀门管道有限责任公司</t>
  </si>
  <si>
    <t>任女士</t>
  </si>
  <si>
    <t>2921123367@qq.com</t>
  </si>
  <si>
    <t>岳阳筑盛阀门管道有限责任公司成立于2005年，注册资金8000万元，是由原中国化学工程第四建设公司高压阀门管件厂改制后成立的有限责任公司，2011年获得《国家火炬计划重点高新技术企业》证书。公司是湖南省大型特种管道推拉式冷弯工程技术研究中心、湖南省认定企业技术中心、湖南省创新型试点企业，湖南省重点上市后备企业。
我公司占地168亩，拥有现代化厂房32000平方米、探伤理化检测中心及其配套设施4000平方米、办公楼2000平方米，有各种机加工、检验、检测、安装设备800台（套），经过十余年的发展；公司现有员工306人。其中大中专以上学历者208人，高级职称20人，享受国务院政府特殊津贴2人。公司共获得五项发明专利，十多项实用新型专利。</t>
  </si>
  <si>
    <t>专业技术人员实习生（需常驻项目地）</t>
  </si>
  <si>
    <t>公司及项目地</t>
  </si>
  <si>
    <t>1、专业要求：工程造价、工程管理、建筑工程、机械类、化工类；
2、其他要求：会CAD，能接受常驻项目，能吃苦</t>
  </si>
  <si>
    <t>公司</t>
  </si>
  <si>
    <t>1、专业要求：机械类、化工类；
2、其他要求：有驾照会开车，能接受出差</t>
  </si>
  <si>
    <t>工程师</t>
  </si>
  <si>
    <t>1、专业要求：机械类、化工类；
2、其他要求：会CAD，能接受出差</t>
  </si>
  <si>
    <t>1、专业要求：会计、财务管理等相关专业，有初级会计师证；
2、其他要求：有财务实习经验优先，会ERP系统（用友）</t>
  </si>
  <si>
    <t>湖南科美达电气股份有限公司</t>
  </si>
  <si>
    <t>工程机械,
轨道交通,</t>
  </si>
  <si>
    <t>曹玲玲</t>
  </si>
  <si>
    <t>373470043@qq.com</t>
  </si>
  <si>
    <t>湖南科美达电气股份有限公司成立于1997年，目前是国内工业磁力设备研发生产龙头企业之一，主要从事工业磁力设备，轨道交通装备及大功率智能卷取设备的研发制造。公司是国家级电磁产业研发与设计中心、国家级专精特新小巨人企业、全国质量标杆企业、湖南省高新技术企业、湖南省软件企业、湖南省认定企业技术中心、湖南省磁力智能运载工程技术研究中心、湖南省科技创新创业团队、岳阳电磁及磁力装备产业链龙头企业、银行信用A+企业、纳税A级企业，承担过两项国家火炬计划项目和一项创新基金项目。
   目前，公司总资产11亿元，标准化厂房6.5万平方米，现有员工近800人，其中技术人员180人，现拥有107项专利（29项发明专利），11项软件著作权。公司机电装备制造能力在湘北地区处于前列，拥有大型数控镗铣床、数控车床、数控深孔钻镗床、加工中心、热处理和表面处理等各类高端先进设备500多台（套），通过ISO:9001质量管理体系认证、ISO:14001环境管理体系认证、ISO45001职业健康安全管理体系认证、EN15085轨道交通焊接质量体系认证，产品已通过欧盟CE和北美CSA认证。公司是起重电磁铁、电磁搅拌器两项产品及连铸工序能效的国家标准起草人之一。企业业绩连续多年稳步增长，产品远销至全球50多个国家和地区，是中国铁建重工集团有限公司盾构机等大型地下施工设备的主要配套加工单位之一，为宝武钢铁、铁建重工、中车集团、中船集团、中科院等全球2400多家客户提供产品与服务，涵盖钢铁冶金、轨道交通、工程机械、港口等行业，并远销至美国、日本、巴西、俄罗斯、土耳其及印度等50多个国家和地区。
    未来，我们将继续秉承“科技创新、完美服务、品质达优”的经营理念，将公司打造成国内装备制造行业一流企业，与全球客户共同创造价值、开创美好未来。</t>
  </si>
  <si>
    <t>研究生</t>
  </si>
  <si>
    <t>机电一体化、机械设计制造及其自动化等机械类相关专业</t>
  </si>
  <si>
    <t>电气设计工程师</t>
  </si>
  <si>
    <t>电气工程、电气工程及其自动化、自动化、软件工程等专业</t>
  </si>
  <si>
    <t>电磁工程师</t>
  </si>
  <si>
    <t>应用物理、电磁学等相关专业</t>
  </si>
  <si>
    <t>电子工程师</t>
  </si>
  <si>
    <t>电子信息工程、应用电子等相关专业</t>
  </si>
  <si>
    <t>机械类、焊接或相关工程类专业</t>
  </si>
  <si>
    <t>海外业务员</t>
  </si>
  <si>
    <t>销售员</t>
  </si>
  <si>
    <t>3000+提成（五险）</t>
  </si>
  <si>
    <t>国际贸易相关专业（俄语、西班牙语等）</t>
  </si>
  <si>
    <t>数控车工</t>
  </si>
  <si>
    <t>机械制造或相关专业</t>
  </si>
  <si>
    <t>长沙肯德基有限公司</t>
  </si>
  <si>
    <t>陈经理</t>
  </si>
  <si>
    <t>haisheng.chen@yumchina.com</t>
  </si>
  <si>
    <t>百胜中国控股有限公司是中国领先的餐饮公司，在中国2,200个城镇，共经营着近16,000家餐厅。拥有肯德基、必胜客和塔可钟三个品牌的独家运营和授权经营权。
百胜中国超过40万的员工是我们发展的支柱，打造“求真务实的创始人精神”企业文化，“永远美味、永远陪伴、永远美好”的肯德基品牌文化和“必须听见、必须搞定、必须宠你”的必胜客品牌文化。
百胜中国长沙市场隶属于百胜中国控股有限公司，1997年进驻湖南市场，截至2025年底，在湖南全省14个地州市，90余个城市，开设肯德基餐厅近500家，拥有员工1万+。</t>
  </si>
  <si>
    <t>餐厅楼面经理/管培生</t>
  </si>
  <si>
    <t>20-35岁
接受早晚班弹性工作时间
接受餐饮行业工作性质，具备服务意识；
每周可稳定供班5天
长沙市内餐厅就近分配</t>
  </si>
  <si>
    <t>正大岳阳有限公司</t>
  </si>
  <si>
    <t>565835758@qq.com</t>
  </si>
  <si>
    <t>正大集团是泰籍华人创办的全球知名跨国企业，在中国以外称作卜蜂集团，简称CP Group，至今已有百年发展历史。作为改革开放后第一家进入中国大陆的外资企业0001号，目前总投资额超1200亿元，国内设立企业600多家，下属企业遍布所有省份，员工超10万人。
正大岳阳有限公司是 1987年5月18日建成投产，占地总面积452亩，是湖南第一家农业类外资企业，设有年产18万吨饲料厂、年产6万吨的预混料饲料厂，具有“中国饲料工业博物馆”称号，公司投资总额2345万美元。</t>
  </si>
  <si>
    <t>销售服务代表</t>
  </si>
  <si>
    <t>岗位职责：
1、依照公司政策，在划分片区完成市场摸排、产品对比、会议推广等基础工作；2、建立由区域经销商和养殖户组成的营销网络，开发新的客户，维护已有客户，保证销售渠道管理的稳定和有序；3、做好市场行情关注调查，为客户提供优质服务，实现互利共赢。
任职要求：
1、热爱销售行业，具有挑战精神；2、具备良好的学习能力和沟通能力、独立的工作能力和高效的执行力；3、工作认真负责、具备团队精神；4、党员、学干优先考虑。</t>
  </si>
  <si>
    <t>技术服务代表</t>
  </si>
  <si>
    <t>岗位职责：
 1、根据公司安排及客户需求，入驻养殖场提供养殖技术支持；2、做好所在养殖场生物安全防控等工作，确保养殖场生产效益。
任职要求：
 1、具备吃苦耐劳精神，能够适应猪场、鸡场等养殖场工作环境； 2、具备良好的学习能力和学习主动性；3、具备良好的沟通能力和客户服务意识。</t>
  </si>
  <si>
    <t>紫光智能科技（岳阳）有限公司</t>
  </si>
  <si>
    <t>人工智能通信电子</t>
  </si>
  <si>
    <t>范琴</t>
  </si>
  <si>
    <t>fanqin@yyunisfuture.cn</t>
  </si>
  <si>
    <t>紫光智能岳阳公司于2024年12月投产，项目依托新华三ICT产品技术创新优势，专注于为高算力服务器、交换机、智能硬件、汽车电子等领域提供定制化智造服务，是大型综合性集成电路制造业企业。</t>
  </si>
  <si>
    <t>岗位要求：
1、本科及以上学历；
2、电子类制造业相关经验，熟悉电子元器件（如芯片、PCB、被动件等）的市场行情；
3、熟悉供应商开发、有良好谈判与成本控制能力；
4、具备较强的前瞻性思维和风险管控意识，有效处理物料交付过程中的短缺或质量问题。
5、具备良好的职业道德和操守，工作严谨细致，责任心强，有较强的抗压能力和团队合作精神。</t>
  </si>
  <si>
    <t>MES开发应用工程师</t>
  </si>
  <si>
    <t>1、本科学历；
2、熟悉MES系统开发运维，熟练掌握相关开发语言及数据库技术；
3、具备业务需求调研与方案设计能力，能独立完成系统二次开发及报表制作；
4、具有良好的项目交付意识，善于跨部门沟通协作，确保系统功能落地并稳定运行。</t>
  </si>
  <si>
    <t>工艺工程师（机器人）</t>
  </si>
  <si>
    <t>岗位要求：
1、本科及以上学历，机械、自动化、机器人等相关专业；
2、熟悉机器人本体或核心零部件的装配工艺、测试流程及标准，具备现场工艺问题解决能力；
3、掌握工装夹具设计及工艺文件（SOP、PFMEA等）编制，能优化生产流程以提升效率与良率；
4、具备良好的现场沟通协调能力，能快速响应生产异常，推动工艺改进项目落地。</t>
  </si>
  <si>
    <t>单板测试工程师</t>
  </si>
  <si>
    <t>岗位要求：
1、大专及以上学历，电子、通信、自动化等相关专业；
2、熟悉ICT/FBT测试流程及标准，具备PCBA测试经验，能独立完成测试程序调试、治具维护及日常设备保养；
3、具备较强的异常分析能力，能快速定位并解决测试过程中的硬件或软件问题，持续提升测试直通率与覆盖；
4、工作严谨细致，具备良好的数据记录习惯和跨部门沟通协作能力。</t>
  </si>
  <si>
    <t>岗位要求：
1、大专及以上学历；
2、熟悉电子制造行业生产流程，具备电子元器件或整机产品计划管理经验；
3、熟练掌握生产计划制定、物料需求管控及库存周转控制，能应对电子行业常见的订单波动与交付压力；
4、具备良好的跨部门沟通协调能力，熟练使用ERP系统及办公软件，能快速响应并处理生产异常。</t>
  </si>
  <si>
    <t>SMT仓库线长</t>
  </si>
  <si>
    <t>岗位要求：
1、大专及以上学历；
2、熟悉SMT车间生产流程，具备电子料（芯片、电阻电容、PCB等）管理经验，能准确识别常见电子物料；
3、熟练掌握仓库收发存作业流程，具备现场人员分工、盘点组织及账物一致性管控能力；
4、责任心强，做事细致，具备良好的现场执行力与沟通协调能力</t>
  </si>
  <si>
    <t>岳阳市宁致培训学校有限公司</t>
  </si>
  <si>
    <t>龚枳澍</t>
  </si>
  <si>
    <t>2649460093@qq.com</t>
  </si>
  <si>
    <t>岳阳市宁致培训学校有限公司，是具备民办学校办学许可证、工商营业执照的正规合法民办培训学校。
办学十余年，现有三大校区，总校区面积1500平方米，专注为岳阳地区中小学生提供小升初、中考、高考文化课全科辅导。</t>
  </si>
  <si>
    <t>初高中
教学老师</t>
  </si>
  <si>
    <t>教学</t>
  </si>
  <si>
    <t>湖南省岳阳市岳阳楼区桥西新三角大厦1201室</t>
  </si>
  <si>
    <t>岗位职责
1. 负责对应学科的日常教学工作，保证课堂质量与教学效果。
2. 按学校要求完成备课、学情反馈等教学服务工作。
3. 积极参与学校教研、磨课、教学改进等相关工作。
任职要求
1. 本科及以上学历，品行端正，成熟稳重，责任心强。
2. 具备扎实的学科专业知识与教学功底。
3. 有相关教学经验、教学成果者优先。
4. 能胜任高中阶段教学者优先。</t>
  </si>
  <si>
    <t>益海嘉里（岳阳）粮油工业有限公司</t>
  </si>
  <si>
    <t>卓云朵</t>
  </si>
  <si>
    <t>zhuoyunduo@cn.wilmar-intl.com</t>
  </si>
  <si>
    <t>益海嘉里（岳阳）粮油工业有限公司是由益海嘉里金龙鱼粮油食品股份有限公司、岳阳新元粮油工业有限公司、岳阳城陵矶港务有限责任公司三方投资兴建的一家中外合资企业。主要从事油料、油脂的加工和销售。
公司成立于2002年11月，注册资本1.09亿元，占地192亩，现有员工近300人。公司拥有日处理大豆2000吨的榨油生产线一条，日处理420吨大豆膨化生产线一条，浓香油压榨能力50吨/天，油脂精炼能力800吨/天，中小包装油灌装能力达1074吨/天。进口大豆到港量60万吨/年，食用油到港量15万吨/年。
公司主要生产“金龙鱼”、“口福”、“香满园”等系列食用油和“丰苑”牌豆粕、菜粕、棉粕。“金龙鱼”是中国著名食用油品牌，是食品领域内的健康形象代言人。公司多次被评为“湖南省明星企业”、“湖南省加工大户”、 “岳阳市市长质量奖提名奖”、“湖南省绿色工厂”、“湖南省百强企业”、“全国放心粮油示范加工企业”。公司先后通过了ISO2000和HACCP认证。
近年，在岳阳市各级政府的支持下，公司的生产经营取得了长足的发展，营业收入连年增加，曾连续5年被列为湖南省百强企业</t>
  </si>
  <si>
    <t>储备岗位-贸易部</t>
  </si>
  <si>
    <t>专业不限，动物营养、食品工程、市场营销等专业优先</t>
  </si>
  <si>
    <t>储备岗位-生产部</t>
  </si>
  <si>
    <t>专业不限，食品工程、机械制造、自动化等相关专业优先</t>
  </si>
  <si>
    <t>储备岗位-储运部</t>
  </si>
  <si>
    <t>专业不限，食品工程、物流管理、机械制造等相关专业优先</t>
  </si>
  <si>
    <t>储备岗位-品管部</t>
  </si>
  <si>
    <t>食品相关专业</t>
  </si>
  <si>
    <t>湖南晟辉新材料有限公司</t>
  </si>
  <si>
    <t>制造业-化学原料制品</t>
  </si>
  <si>
    <t>甘亚琪</t>
  </si>
  <si>
    <t>1204852281@qq.com</t>
  </si>
  <si>
    <r>
      <rPr>
        <sz val="11"/>
        <rFont val="方正仿宋_GB2312"/>
        <charset val="134"/>
      </rPr>
      <t>成立于2022年3月，注册资本6000万元，公司占地80亩，建筑面积达23000</t>
    </r>
    <r>
      <rPr>
        <sz val="11"/>
        <rFont val="宋体"/>
        <charset val="134"/>
      </rPr>
      <t>㎡</t>
    </r>
    <r>
      <rPr>
        <sz val="11"/>
        <rFont val="方正仿宋_GB2312"/>
        <charset val="134"/>
      </rPr>
      <t>，是一家专注于电子领域高端新材料研发、生产与销售的高技术含量企业。</t>
    </r>
  </si>
  <si>
    <t>实验员</t>
  </si>
  <si>
    <t>年龄不超过40岁，大专及以上学历，化工、化学、材料科学、环境工程等相关专业优先。熟悉化学实验室各类玻璃仪器的使用、维护及清洗方法，能独立完成基础实验操作。优先考虑具有2年以上实验室工作经验者，熟悉实验室管理体系及安全规范；优秀应届毕业生可放宽经验要求。
熟练掌握PPT、Word、Excel等办公软件，能高效完成实验报告、数据整理及文档编写工作。</t>
  </si>
  <si>
    <t>分析检测员</t>
  </si>
  <si>
    <t>年龄不超过40岁，有3年以上的化工厂分析经验，能熟练使用气相色谱，液相色谱等仪器，熟悉常规的酸碱滴定，了解行业标准，熟练使用办公软件，大专以上学历，能接收倒班</t>
  </si>
  <si>
    <t>DCS工程师</t>
  </si>
  <si>
    <t>年龄30-40岁，大专及以上，安全工程、化学工程、化工工艺、环境工程等相关专业，注册安全工程师（化工方向）、持有安全员 C 证、危化品安全管理人员证书优先，3-5 年及以上化工企业安全管理经验，熟悉精细化工等生产工艺与风险点，有危化品企业、大型化工厂经验优先，能熟练使用办公软件，能编制安全管理制度、应急预案、检查报告等文件。</t>
  </si>
  <si>
    <t>岳阳浩峰营销策划服务有限公司（岳阳OPPO)</t>
  </si>
  <si>
    <t>宋女士</t>
  </si>
  <si>
    <t>2365879776@qq.com</t>
  </si>
  <si>
    <t>岳阳OPPO为岳阳地区OPPO品牌唯一代理公司，负责OPPO品牌全岳阳销售服务管理工作，隶属于湖南OPPO旗下岳阳分公司。</t>
  </si>
  <si>
    <t>储备店长</t>
  </si>
  <si>
    <r>
      <rPr>
        <sz val="11"/>
        <rFont val="方正仿宋_GB2312"/>
        <charset val="134"/>
      </rPr>
      <t xml:space="preserve">1-带领OPPO团队达成门店销售目标，确保门店盈利
2-负责OPPO门店运营工作，包括会员管理与维系、活动开展等
3-维护OPPO品牌与门店形象，给顾客提供更专业的服务
【任职要求】
</t>
    </r>
    <r>
      <rPr>
        <sz val="11"/>
        <rFont val="宋体"/>
        <charset val="134"/>
      </rPr>
      <t>•</t>
    </r>
    <r>
      <rPr>
        <sz val="11"/>
        <rFont val="方正仿宋_GB2312"/>
        <charset val="134"/>
      </rPr>
      <t xml:space="preserve">大专及以上学历
</t>
    </r>
    <r>
      <rPr>
        <sz val="11"/>
        <rFont val="宋体"/>
        <charset val="134"/>
      </rPr>
      <t>•</t>
    </r>
    <r>
      <rPr>
        <sz val="11"/>
        <rFont val="方正仿宋_GB2312"/>
        <charset val="134"/>
      </rPr>
      <t xml:space="preserve">形象气质良好，具有较强的语言表达能力和沟通能力、能吃苦耐劳，富有较强服务意识和抗压能力
</t>
    </r>
    <r>
      <rPr>
        <sz val="11"/>
        <rFont val="宋体"/>
        <charset val="134"/>
      </rPr>
      <t>•</t>
    </r>
    <r>
      <rPr>
        <sz val="11"/>
        <rFont val="方正仿宋_GB2312"/>
        <charset val="134"/>
      </rPr>
      <t>认可OPPO品牌，对电子产品感兴趣，有一到两年零售行业经验优先</t>
    </r>
  </si>
  <si>
    <t>销服代表</t>
  </si>
  <si>
    <t>1、负责所辖片区销售业绩目标的达成
2、负责所辖片区导购员日常管理工作
3、负责所辖片区销售管理工作，包括：片区渠道的开发与维护、客情关系的 维护、终端形象管理、赠品和库存管理等
【任职要求】
1、22-28周岁，大专及以上学历（本科优先）
2、性格乐观开朗，思维活跃，富有团队协作精神和较强的服务意识
3、具备较强的敬业精神、沟通能力和组织能力</t>
  </si>
  <si>
    <t>OC</t>
  </si>
  <si>
    <t>【岗位要求】
1.负责体专门店的日常运营管理，确保门店运营顺畅
2.监控和分析门店销售业绩，制定提升销售额的策略
3.负麦店长、导购团队的人员管理及培训
4.维护良好的客户服务，处理顾客咨询和投诉
5.配合公司营销活动，执行销售计划，达成销售目标
6.大客户客情维护，工作对接等
【任职要求】
1.21岁至28岁，本科学历
2.具备良好的沟通能力和团队协作精神，能够有效处理客户关系
3.对零售行业有一定的了解，具有较强的市场分析和判断能力
4.有责任心，能够承受工作压力，具备良好的解决问题的能力
5.具有较强的组织能力和计划能力，能够有效管理门店运营
6.有视频拍摄或直播经验，具有账号运营能力</t>
  </si>
  <si>
    <t>国芯晶源（岳阳）电子有限公司</t>
  </si>
  <si>
    <t>杨女士</t>
  </si>
  <si>
    <t>yyhr@jingyuan.com</t>
  </si>
  <si>
    <t>国芯晶源（岳阳）电子有限公司成立于2024年8月，公司注册资本1.8亿元。专业从事石英晶体谐振器、石英晶体振荡器的研发、生产与销售。现隶属于新紫光集团旗下核心产业公司唐山国芯晶源。
公司主导产品属于国家工业六基“核心基础元器件”领域、国家“十四五”重点发展规范范畴，是国家重点支持的高新技术领域。产品广泛应用于网络通信、工业控制、汽车电子等传统领域以及移动终端、人工智能、医疗设备、智慧物联、智慧电网等新兴产业领域。</t>
  </si>
  <si>
    <t>设备维修工程师</t>
  </si>
  <si>
    <t>岳阳市云溪区</t>
  </si>
  <si>
    <t>自动化、电子科学与技术、过程装备与控制、计算机科学与技术、电气工程及其自动化、机械设计制造及其自动化等相关专业;
需要倒夜班，有相关工作经验者优先</t>
  </si>
  <si>
    <t>2026年7月1日</t>
  </si>
  <si>
    <t>制程工程师</t>
  </si>
  <si>
    <t>电子科学与技术测控技术与仪器计算机科学与技术
熟悉生产工艺，会用数据分析与实验设计工具，懂质量管理体系与设备维护。
沟通协作、问题解决、团队合作能力强，认真负责、有创新与抗压能力。</t>
  </si>
  <si>
    <t>质量管理工程师</t>
  </si>
  <si>
    <t>自动化、电子科学与技术、过程装备与控制、计算机科学与技术、电气工程及其自动化、电子信息工程、测控技术与仪器等相关专业;
有相关经验者优先</t>
  </si>
  <si>
    <t>岳阳春天公共设施有限公司</t>
  </si>
  <si>
    <t>89177570QQ.com</t>
  </si>
  <si>
    <t>人和商业控股有限公司成立于1992年，于2008年于香港联交所主板正式挂牌，股票代码（01387.HK）,是国内最大的地下商城开发与运营商，作为国内最具规模的大型商业地产投资与运营管理集团，中国具有领导地位的地下商业开发运营商。</t>
  </si>
  <si>
    <t>营运管理员</t>
  </si>
  <si>
    <t>1、专业不限，工商管理、市场营销、连锁经营、物业管理、经济类优先
2、形象端正，沟通自然，有服务意识
3、了解基础运营逻辑：商户管理、现场管理、活动执行、收费结算
4、能独立完成：巡场记录、问题跟进、数据登记、报表输出
5、沟通协调强：能对接商户、部门、顾客，处理日常问题
6、执行力高：按时完成巡检、活动落地、数据上报
7、责任心强：细心、耐心，能处理琐碎但重要的运营事务
8、抗压适应：能适应商场 / 综合体排班、节假日工作节奏</t>
  </si>
  <si>
    <t>人事助理</t>
  </si>
  <si>
    <t>1、人力资源、行政管理、工商管理等相关专业优先
2、沟通表达清晰，有耐心，亲和力强，善于对接员工与部门
3、工作积极主动，责任心强，抗压能力好，做事有条理</t>
  </si>
  <si>
    <t>核算员</t>
  </si>
  <si>
    <t>1、会计、财务管理、统计学、工商管理、经济类、运营管理类优先
2、细心严谨、责任心强，能接受日常数据核对与报表工作
3、有简单的商业运营、租赁收费、商户结算、进销存相关认知优先
4、对数字准确、逻辑清晰，不马虎、不敷衍
5、能对接业务部门、商户、财务，核对信息、跟进问题</t>
  </si>
  <si>
    <t>巴陵石化大成检修安装有限责任公司</t>
  </si>
  <si>
    <t>石油化工</t>
  </si>
  <si>
    <t>向婷</t>
  </si>
  <si>
    <t>357867486@qq.com</t>
  </si>
  <si>
    <t>公司具备石油化工工程施工总承包二级、机电工程施工总承包二级、建筑工程施工总承包二级资质，以及防水防腐保温工程专业承包二级、钢结构工程专业承包二级、输变电工程专业承包三级等多项建筑业企业资质，拥有特种设备压力管道GB1、GC1安装（修理、改造）、压力容器制造（含安装、修理、改造）D级、锅炉安装（含修理、改造）B级等多项许可证，特种设备安全阀定期校验核准证，承装三级及承修、承试电力设施二级许可证，获QHSE质量环境职业健康安全管理体系认证。公司常年承担中国石油化工集团湖南石化分公司60万吨/年己内酰胺生产装置的动静电仪设备设施的维护保运、江苏常熟大金氟化工有限公司6套生产装置的动静电仪设备设施的维护保运、内蒙古鄂尔多斯中天合创化工分公司360万吨/年甲醇项目煤气化装置的动静电仪设备设施的维护保运、福建永荣科技有限公司年产60万吨己内酰胺项目一、二期工程动静设备设施维护保运、广西华谊75万吨年丙烯及下游深加工一体化项目动电仪专业运保服务。连续多年多次被业主评为先进维保和检修单位、优秀承包商、大修最佳组织奖、突出贡献奖、“守合同重信用”企业等荣誉。经过30年的积累和发展，公司已逐渐发展成为区域内实力强劲的工程检安与装备制造企业。</t>
  </si>
  <si>
    <t>电气技术</t>
  </si>
  <si>
    <t>内蒙古鄂尔多斯分公司</t>
  </si>
  <si>
    <t>电气工程及自动化、机电一体化等电气工程相关专业</t>
  </si>
  <si>
    <t>仪表技术</t>
  </si>
  <si>
    <t>3500</t>
  </si>
  <si>
    <t>自动化、工业过程自动化、电子信息工程、测控技术与仪器、计算机科学与技术等相关专业</t>
  </si>
  <si>
    <t>设备技术</t>
  </si>
  <si>
    <t>机械设计制造与自动化、机电一体化、焊接技术与工程等化工机械相关专业</t>
  </si>
  <si>
    <t>湖南岳化新材料股份有限公司</t>
  </si>
  <si>
    <t>曾婷婷</t>
  </si>
  <si>
    <t>18373022735</t>
  </si>
  <si>
    <t>976648037@qq.com</t>
  </si>
  <si>
    <t>湖南岳化新材料股份有限公司成立于2021年，为合资控股的民营企业。所建设的45万吨/年尼龙-6聚合项目，总投资18亿元。其中一期年产30万吨尼龙-6聚合项目，建设投资12亿元，二期年产15万吨/年尼龙-6聚合项目，建设投资6亿元。
   主要产品有尼龙-6全消光、半消光、有光纺丝级、拉膜级、工程塑料级切片。
   产品市场国内销量占80%左右、国际市场占20%。项目实施后公司具有产品生产成本低，质量好，内部管理高效等特点，是 一个有市场、有效益、风险低、竞争力强的项目。</t>
  </si>
  <si>
    <t>湖南省岳阳市云溪区</t>
  </si>
  <si>
    <t>1.专业：化工类
2.具备良好的学习、沟通、理解能力
3.责任心强
4.具备一定的英语沟通能力</t>
  </si>
  <si>
    <t>岳阳市昱华玻璃制品有限公司</t>
  </si>
  <si>
    <t xml:space="preserve">
私营（民营）企业
</t>
  </si>
  <si>
    <t>日用玻璃制品及玻璃包装容器制造</t>
  </si>
  <si>
    <t>谢女士
陈女士</t>
  </si>
  <si>
    <t>19373060388
18867433101</t>
  </si>
  <si>
    <t>岳阳市昱华玻璃制品有限公司成立于2003年7月，位于湖南省岳阳县新开镇107国道旁，距岳阳市中心仅13公里，海陆空交通便捷。公司主要生产各类日用玻璃瓶（医药瓶、食品瓶、饮料瓶、啤酒瓶等）现有员工400余人；其中各类专业技术人员200余人，公司现有马蹄焰窑炉2座，8条玻璃生产线，年产日用玻璃12万吨，产品畅销欧美等多个国家及国内18个省市。公司的核心价值观：以客户为中心、以奋斗者为本，永远的创新、创业精神！现诚邀有贤之士加盟，与我公司共谋美好未来。</t>
  </si>
  <si>
    <t>设备技术员、自动化电气技术员、瓶样设计师</t>
  </si>
  <si>
    <t>4</t>
  </si>
  <si>
    <t>湖南省岳阳市岳阳县新开镇107国道边</t>
  </si>
  <si>
    <t>6000</t>
  </si>
  <si>
    <t>大专以上学历，机械设计和电气自动化、机电一体化专业相关专业、能熟练运用 office办公、CAD等软件</t>
  </si>
  <si>
    <t>岳阳市大地印务有限公司</t>
  </si>
  <si>
    <t>包装印刷</t>
  </si>
  <si>
    <t>刘先生</t>
  </si>
  <si>
    <t>19450333@qq.com</t>
  </si>
  <si>
    <t>岳阳市大地印务有限公司创建于1996年，是一家集产品研发、生产、销售于一体的现代化食品包装印刷制造企业，已通过ISO9001质量管理体系和ISO22000食品安全体系认证。公司座落在风景优美的君山区印刷工业园松湖居委会（洞庭大桥下桥约500米），交通十分方便，现有员工160余人，拥有先进的全自动流水线及设备多台，年产值1.5亿元，为“湖南省包装印刷基地”、湖南省专精特新“小巨人”企业、国家高新技术企业，多次荣获省市印刷行业“示范规模企业”、“诚信示范企业”、“质量优秀企业”，市区两级“工人先锋号”和“工资集体协商先进单位”、君山区“标杆党组织”等荣誉称号</t>
  </si>
  <si>
    <t>学徒工</t>
  </si>
  <si>
    <t>君山区</t>
  </si>
  <si>
    <t>3000</t>
  </si>
  <si>
    <t>适合男性，年龄22-40岁。能吃苦耐劳，适应车间工作强度，需倒班和加班。有机器设备操作经验或机电专业学习经历者优先，有很大升职空间，学徒期内根据工作能力和态度逐步加薪。</t>
  </si>
  <si>
    <t>13975031673</t>
  </si>
  <si>
    <t>QC质检员</t>
  </si>
  <si>
    <t>适合女性，年龄18-45岁，能吃苦耐劳，适应车间工作强度，工作态度认真负责，服从岗位安排，手脚麻利、动作敏捷有无相关经验均可，公司提供简单岗前培训，能倒晚班和加班的优先。</t>
  </si>
  <si>
    <t>岳阳市爱达兴智能科技有限公司</t>
  </si>
  <si>
    <t>郭女士</t>
  </si>
  <si>
    <t>19176938101</t>
  </si>
  <si>
    <t>452868439@qq.com</t>
  </si>
  <si>
    <t>岳阳市爱达兴智能科技有限公司，是香港高铂动科集团下属全资子公司，是一家专注于新能源短途交通的高科技公司，为"国家高新技术企业"、"湖南省专精特新企业"、"湖南省外向型经济优秀企业"、"岳阳市‘迎老乡,回故乡,建家乡’标志性项目"，公司多次获得省市政府表扬。公司以技术和创新为驱动，品牌和渠道为赋能，交付和供应链为保证，立志成为新能源短途交通行业领军企业。
      公司主要产品有电动平衡车，电动卡丁车，电动滑板车，电动自行车，智能头盔，智能穿戴，城市通勤短驳和旅行者产品等，产品全部外销欧洲、美国等地区，公司产品设计并荣获行业2023年度最佳产品100强奖。集团公司拥有自主品牌“LEXGO”，和签约、代理品牌“玛莎拉蒂”“WOWHEEL”“MOMODESIGN” KAPPA”“JETSON” 等国际知名品牌。公司目前拥有自主研发设计产品专利100多项，其中发明专利19项，实用新型专利35项等。
       集团公司目前投资配套的子公司有，注塑厂、五金厂、喷涂厂、电机厂、整车制造中心、南京高铂智控、深圳研发中心、北美和欧洲运营中心、海外EBIKE制造基地等，其中南京高铂智控主要以研发设计中置电机为主，深圳研发中心主要研发设计产品电控、仪表、APP等配套电气部件、软件等。</t>
  </si>
  <si>
    <t xml:space="preserve">机电/工程类（含机械设计、、机电一体、装备与控制等临近专业）
</t>
  </si>
  <si>
    <t xml:space="preserve"> 2026年6月</t>
  </si>
  <si>
    <t>采购主管</t>
  </si>
  <si>
    <t>男性，熟悉基本电脑操作，能适应出差，善于沟通，有销售、电器类经验者优先。</t>
  </si>
  <si>
    <t>外贸跟单</t>
  </si>
  <si>
    <t>1、英语CET-4以上，英语口语笔译书写熟练
2、熟悉操作商务邮件，Teams Meeting，Meeting Tencent.
3、熟练操作办公软件Excel，word，PPT工作积极主动，有责任心，需要熟悉产品工艺及结构等</t>
  </si>
  <si>
    <t>财务类</t>
  </si>
  <si>
    <t>湖南中宝石化有限公司</t>
  </si>
  <si>
    <t xml:space="preserve">
现代石化
</t>
  </si>
  <si>
    <t>胡旭华</t>
  </si>
  <si>
    <t>15377308272</t>
  </si>
  <si>
    <t>276000357@qq.com</t>
  </si>
  <si>
    <t>湖南中宝石化有限公司于2019年4月1日依法注册成立，注册资本2000万元人民币，注册及生产经营地址位于岳阳市云溪区绿色化工高新技术开发区。公司依托园区优势，专注于废矿物油资源化再生利用、基础油与润滑油生产、防水油销售一体化运营，是资质齐全、管理规范的现代化石化综合企业。公司核心业务布局清晰，具备年5万吨废机油再生利用处理能力，采用环保工艺将废机油转化为高品质基础油、工业及车用润滑油，全程符合国家相关标准；同时实现年5万吨防水油销售规模，产品覆盖区域及全国重点市场，形成协同发展的业务结构。公司重视质量管控与合规运营，建立全流程管理体系，严格执行行业标准，依托园区物流便利，为客户提供一体化油品解决方案。近年来，公司与多家知名润滑油企业、防水行业龙头上市公司建立长期战略合作关系，在多领域深度协同，市场占有率与行业影响力持续提升，获得客户广泛认可。公司秉持“绿色循环、安全高效、品质至上、合作共赢”的经营理念，以资源再生为特色，不断提升核心竞争力。未来将深耕石化循环经济领域，优化产品结构、深化头部合作，致力于成为废油再生利用领域的优质服务商，助力行业绿色低碳高质量发展。</t>
  </si>
  <si>
    <t>操作岗位</t>
  </si>
  <si>
    <t>操作类别</t>
  </si>
  <si>
    <t>岳阳云溪绿色工业园</t>
  </si>
  <si>
    <t>3600</t>
  </si>
  <si>
    <t>专业要求：化工技术、储运等相关专业）
其他要求：沟通和学习能力，吃苦耐劳，能接受倒班</t>
  </si>
  <si>
    <t>2026.7.20</t>
  </si>
  <si>
    <t>湖南倍特尔新材料有限公司</t>
  </si>
  <si>
    <t>唐援茜</t>
  </si>
  <si>
    <t>19973090763</t>
  </si>
  <si>
    <t>tangyuanxi@worldbetter.com.cn</t>
  </si>
  <si>
    <t>湖南倍特尔新材料有限公司，前身为佛山市贝特尔化工有限公司，2010年成立于中国涂料之乡 —— 广东顺德，是一家国家高新技术企业与专精特新企业。
公司专注于涂料、油墨、塑料、新能源材料用分散剂、流平剂、消泡剂、功能助剂、功能聚醚、水性助剂及水性树脂等产品的研发、生产与销售，深耕精细化工与新材料赛道，技术实力雄厚。
我们高度重视自主创新与人才培养，与国内多所知名高校、科研院所开展深度产学研合作，坚持品质为先、持续创新，不断打造高附加值、高竞争力的核心产品，为行业发展注入技术动力。
目前，公司销售网络覆盖全国及全球多个国家和地区。未来，我们将继续坚守诚信、责任、创新、卓越的企业精神，广纳青年英才，与优秀的你并肩同行，共同成长，携手成为行业与客户最值得信赖的长期伙伴。</t>
  </si>
  <si>
    <t>化工质检员</t>
  </si>
  <si>
    <t>岳阳云溪</t>
  </si>
  <si>
    <r>
      <rPr>
        <sz val="11"/>
        <rFont val="宋体"/>
        <charset val="134"/>
      </rPr>
      <t>化学化工相关专业，实习生可投，有化工质检实习经验者优先。</t>
    </r>
    <r>
      <rPr>
        <sz val="11"/>
        <rFont val="Times New Roman"/>
        <charset val="134"/>
      </rPr>
      <t>​</t>
    </r>
    <r>
      <rPr>
        <sz val="11"/>
        <rFont val="宋体"/>
        <charset val="134"/>
      </rPr>
      <t xml:space="preserve">
熟悉常规检测流程，掌握基础理化检测、仪器分析操作知识。</t>
    </r>
    <r>
      <rPr>
        <sz val="11"/>
        <rFont val="Times New Roman"/>
        <charset val="134"/>
      </rPr>
      <t>​</t>
    </r>
    <r>
      <rPr>
        <sz val="11"/>
        <rFont val="宋体"/>
        <charset val="134"/>
      </rPr>
      <t xml:space="preserve">
工作严谨细致、责任心强，具备良好的数据整理与文书撰写能力，能严格遵守质检规范与公司规章制度。</t>
    </r>
  </si>
  <si>
    <t>实验助理</t>
  </si>
  <si>
    <t>5500</t>
  </si>
  <si>
    <t>高分子材料、应用化学等相关专业，热爱新材料研发、实验工作。
动手能力强、做事认真有条理，具备良好的实验记录习惯与数据敏感度，细心耐心、专注力强。</t>
  </si>
  <si>
    <t>应用工程师</t>
  </si>
  <si>
    <t>高分子材料与工程、应用化学等相关专业，有化工产品应用实习经验者优先；
了解涂料、油墨等领域的应用工艺；</t>
  </si>
  <si>
    <t>中控操作员</t>
  </si>
  <si>
    <t>化工背景，能适应倒班工作制优先；</t>
  </si>
  <si>
    <t>成本会计</t>
  </si>
  <si>
    <t>会计学、财务管理等相关专业，持有初级会计职称，有制造业成本会计实习经验者优先；
熟悉企业会计准则与成本核算方法，掌握财务软件操作技能，了解制造企业生产成本核算流程与特点者优先。</t>
  </si>
  <si>
    <t>公司全国项目地</t>
  </si>
  <si>
    <t>化工类、市场营销、国际贸易等相关专业，热爱销售工作，有销售实习经验者优先；
沟通表达能力出众、执行力强，具备良好的抗压能力与客户服务意识，敢于挑战销售目标；
能适应出差或外派工作，愿意深耕新材料销售领域，与公司共同成长。</t>
  </si>
  <si>
    <t>湖南圣瓷新材料有限公司</t>
  </si>
  <si>
    <t>制造业</t>
  </si>
  <si>
    <t>黎女士</t>
  </si>
  <si>
    <t>17718939736</t>
  </si>
  <si>
    <t>lixiao@stcera.com</t>
  </si>
  <si>
    <t>湖南圣瓷新材料有限公司成立于2019年，公司位于湖南平江高新区伍市工业园，是总部位于湖南长沙的湖南圣瓷科技有限公司的全资子公司。是一家专业从事精密陶瓷零部件研发、生产和销售的民营高科技企业。公司生产的精密陶瓷产品以其优异的耐磨、耐腐蚀、耐高温等性能，广泛应用于半导体、光纤通讯、激光、医疗、石油、冶金、电子等行业。公司拥有精密陶瓷干压成型、等静压成型、高温烧结、精密内外圆加工、精密平面加工、复杂形状产品数控加工等全流程生产工艺。公司拥有国内一流的精密陶瓷制造专家及技术人员，业务遍布全国各地及全球多个国家和地区。新工厂投产，诚聘以下英才，共创美好未来！</t>
  </si>
  <si>
    <t>接受两班倒，年龄45岁以下。</t>
  </si>
  <si>
    <t>普工</t>
  </si>
  <si>
    <t>年龄45岁以下，身体健康。</t>
  </si>
  <si>
    <t>1.本科以上学历，接受机械专业应届毕业生；
2.熟悉CAD和SW，能够在规定的时间内出图。</t>
  </si>
  <si>
    <t>录单员</t>
  </si>
  <si>
    <t>1.在品质部将新进产品单号录入电脑系统；
2.处理一些品质相关的事情。</t>
  </si>
  <si>
    <t>岳阳市岳阳楼区维特艺术培训学校有限公司</t>
  </si>
  <si>
    <t>教育培训</t>
  </si>
  <si>
    <t>15700872700</t>
  </si>
  <si>
    <t>939741968@qq.com</t>
  </si>
  <si>
    <t>我校创办于2015年，专注于双语思维、兴趣开发与素质培养。依托中外合作关系及国际教育资源，引用外研社的教学、培训与考评体系，经过近十年自主研发，已构建出从幼儿至成人的全阶段课程体系，包含日常对话、自然拼读、分级阅读、绘本剧、双语演讲、模拟联合国、雅思留学移民等课程。
常年聘请多名资深外教和中教，采用线下精品小班教学和线上课后跟进模式，目前有岳阳市八字门凯旋城校区和岳阳市南湖白杨坡校区，累计培养学生超过5000名。</t>
  </si>
  <si>
    <t>专业类</t>
  </si>
  <si>
    <t>4000元/月课时提成+双休+社保+节日福利+企业年金+定期旅游团建+下午茶+其他福利</t>
  </si>
  <si>
    <t>10000元/月课时提成+双休+社保+节日福利+企业年金+定期旅游团建+下午茶+其他福利</t>
  </si>
  <si>
    <t>任职资格：(有经验者会适当放宽要求)
1、具有大学本科学历,英语或者英语教育专业，非英语专业者,取得CET6级证书或者专业八级证书，有相关教学经验。
2、形象气质俱佳，口语流利、语音语调标准，热爱教育培训事业；
3、有积极的进取心、自信心、责任心和自律心，有良好的沟通及团队协作能力；</t>
  </si>
  <si>
    <t>助教老师</t>
  </si>
  <si>
    <t>7000元/月课时提成+双休+社保+节日福利+企业年金+定期旅游团建+下午茶+其他福利</t>
  </si>
  <si>
    <t>1、具有大学本科学历,英语或者英语教育专业，非英语专业者,取得专业英语考级证书，有相关教学经验。
2、形象气质俱佳，口语流利、语音语调标准，热爱教育培训事业；
3、有积极的进取心、自信心、责任心和自律心，有良好的沟通及团队协作能力</t>
  </si>
  <si>
    <t>湖南中科电气股份有限公司</t>
  </si>
  <si>
    <t>工程机械+新能源</t>
  </si>
  <si>
    <t>李老师</t>
  </si>
  <si>
    <t>liliangkai@cseco.cn</t>
  </si>
  <si>
    <t>湖南中科电气股份有限公司成立于2004年4月，并于2009年12月25日在深交所创业板上市，是国内电磁行业上市公司，是国内电磁冶金行业龙头企业；是致力于电磁冶金整体解决方案、高能量密度锂电池负极材料解决方案、节能减耗整体解决方案的研发和创新，集现代制造和现代服务于一体的高新技术企业和软件企业。</t>
  </si>
  <si>
    <t>硕士及以上</t>
  </si>
  <si>
    <t>机械工程、机械电子工程、机电一体化，机械设计制造及自动化、电气工程、电气工程及其自动化，自动化，人工智能、软件工程、能源与动力工程、流体力学与液压传动，治金工程、材料科学与工程，金属材料工程等相关专业</t>
  </si>
  <si>
    <t>技术岗</t>
  </si>
  <si>
    <t>本科以上学历，机械工程、机械电子工程、机电一体化、机械设计制造及自动化等机械相关专业</t>
  </si>
  <si>
    <t>本科以上学历，电气工程、电气工程及其自动化、自动化、人工智能、软件工程等专业</t>
  </si>
  <si>
    <t>冶金工艺工程师</t>
  </si>
  <si>
    <t>本科以上学历，冶金工程、材料科学与工程、金属材料工程等相关专业</t>
  </si>
  <si>
    <t>电气自动化工程师</t>
  </si>
  <si>
    <t>本科以上学历，电气、电气工程、电气工程及其自动化、自动化、人工智能、软件工程等专业</t>
  </si>
  <si>
    <t>技术服务工程师</t>
  </si>
  <si>
    <t>售后服务岗</t>
  </si>
  <si>
    <t>本科学历，电气、机械类相关专业，需要长期出差。</t>
  </si>
  <si>
    <t>生产制造工程师</t>
  </si>
  <si>
    <t>生产岗</t>
  </si>
  <si>
    <t>本科学历，机械、电气类相关专业，恩意从一线基层岗位开始，需要较强
的学习能力，吃苦耐劳，往生产管理岗位培养。</t>
  </si>
  <si>
    <t>机械工艺工程师</t>
  </si>
  <si>
    <t>本科学历，机械类相关专业</t>
  </si>
  <si>
    <t>湖南科伦制药有限公司岳阳分公司</t>
  </si>
  <si>
    <t>陈君芳</t>
  </si>
  <si>
    <t>3300740835@qq.com</t>
  </si>
  <si>
    <t>湖南科伦制药有限公司岳阳分公司是上市公司科伦药业的核心创新型企业，是集药物研发、生产于一体的综合性生物医药企业，也是科伦药业新药研发中试、放大的重要承接基地。公司目前拥有冻干、粉针、胶囊等13大剂型，有114个品种，204个品规的中西药产品，是中南地区产品剂型较为丰富的企业。公司现拥有1国家企业技术中心分中心，4个省级创新平台，2个市级创新平台，147项专利，并先后被授予“全国模范劳动关系和谐企业”、“国家智能制造试点示范”、“湖南省高新技术企业”等荣誉称号，也是岳阳市首批“高校毕业生就业见习示范基地”、“大学生企业实习基地”。</t>
  </si>
  <si>
    <t>设备技术员</t>
  </si>
  <si>
    <t>机械、电气、自动化、电子信息、计算机等专业</t>
  </si>
  <si>
    <t>2026年7月31日</t>
  </si>
  <si>
    <t>生产技术员</t>
  </si>
  <si>
    <t>药学、制药工程、机械等专业</t>
  </si>
  <si>
    <t>质量QC</t>
  </si>
  <si>
    <t>药学、制药工程、生物等专业</t>
  </si>
  <si>
    <t>人力资源专员</t>
  </si>
  <si>
    <t>人力资源管理、工商管理等专业</t>
  </si>
  <si>
    <t>老铺黄金股份有限公司</t>
  </si>
  <si>
    <t xml:space="preserve">私营（民营）企业,
</t>
  </si>
  <si>
    <t>李必扬</t>
  </si>
  <si>
    <t>19920070618</t>
  </si>
  <si>
    <t>hqzplby@126.com</t>
  </si>
  <si>
    <t>『老铺黄金』创立于2009年3月，是我国率先推广「古法黄金」概念的品牌，是我国古法手工金器专业第一品牌，也是我国唯一高端黄金品牌。老铺黄金香港联合交易所股份代码:HK6181。截至2024年10月，老铺黄金已进驻北京、上海、广州、深圳、沈阳、杭州、南京、成都、西安、武汉、厦门、郑州、天津、香港、澳门、新加坡等地，在中国一线和新一线的15个城市的高端商业中心开设了35家自营门店，并开辟了天猫旗舰店、微信精品店、京东旗舰店线上销售渠道。</t>
  </si>
  <si>
    <t>招聘经理助理、商品采购员</t>
  </si>
  <si>
    <t>岳阳、北京</t>
  </si>
  <si>
    <t>12000</t>
  </si>
  <si>
    <t>招聘经理助理：1、统招本科（一本）及以上学历，人力资源专业或管理类专业，应届毕业生优先；2、性格阳光豁达，富有工作热情；具有良好的职业素养和职业道德；3、能够适应出差工作。     商品定制员：1、统招本科（一本）及以上学历，专业不限；2、五官端正，无不良社会习气。性格阳光豁达，有良好的团队精神；3、具备良好的人际沟通、工作协调能力，有较好的美学素养和审美水平；4、谦虚好学，能吃苦耐劳，富有工作热情，具有高度的工作责任心和良好的学习精神。</t>
  </si>
  <si>
    <t>全年</t>
  </si>
  <si>
    <t>白象食品股份有限公司湖南分公司</t>
  </si>
  <si>
    <t>季文豪</t>
  </si>
  <si>
    <t>jiwenhao@baixiangfood.com</t>
  </si>
  <si>
    <t>白象食品股份有限公司成立于1997年，是一家以生产销售优质面制品为主、以提升人民美好生活需要为宗旨的综合性食品企业。目前，已在河南、河北、山东、四川、吉林等10个省布局有15个优质面制品生产基地，旗下设有分子公司32余家，拥有国际一流方便面生产线90余条，年产方便面100亿包，拥有近192万销售终端，产品覆盖全国34个省市自治区并远销海外76个国家。白象产品横跨方便面、挂面、快鲜面、面粉、饮品、速食、调味料、休闲食品等十余个品类，带动种植、加工、运输、机械制造等上下游企业3000多家。全国有100余万人参与到白象的事业版图中。</t>
  </si>
  <si>
    <t>采购管培生</t>
  </si>
  <si>
    <t>湖南岳阳/平江</t>
  </si>
  <si>
    <t>1、本科及以上学历，采购与供应管理、物流管理、经济学等专业
2、想拼敢闯、有雄心壮志、富有激情，具备出色的团队合作能力及强大的执行能力
3、具备良好的沟通技巧，可承受较强工作压力
4、正直诚实，细心有耐心，保持好奇心</t>
  </si>
  <si>
    <t>工务校招生</t>
  </si>
  <si>
    <t>设备管理、机电类、自动化、电气类相关专业
接受倒班
熟悉：设备管理、能源管理和节能规划，持有司炉、焊工、钳工、电工类操作证优先；
熟悉：CAD及ERP软件，熟练操作Office办公软件。</t>
  </si>
  <si>
    <t>品保校招生</t>
  </si>
  <si>
    <t>湖南平江</t>
  </si>
  <si>
    <t>1、本科及以上学历，食品科学与工程、营养与食品卫生、生物、化学等专业
2、想拼敢闯、有雄心壮志、富有激情，具备出色的团队合作能力及强大的执行能力
3、严谨细致，原则性、责任心强
4、良好的沟通协调能力
5、积极主动、阳光诚信、有较强的压力承受力
6、接受倒班</t>
  </si>
  <si>
    <t>行政管培生</t>
  </si>
  <si>
    <t>1、本科及以上学历，行政管理、工商管理、酒店管理等专业
2、满怀好奇心，有突出的学习能力和对环境的适应能力
3、善于沟通、协商和影响他人，具备出色的团队合作能力及强大的执行能力
4、利用优秀的学习能力及同理心，培养出对业务及组织的洞察力和见解
5、拥有出色的逻辑能力以及分析和解决问题的能力
6、具有强烈的自我驱动力，勇于尝试，不惧失败，极具创新</t>
  </si>
  <si>
    <t>生管校招生</t>
  </si>
  <si>
    <t>1、本科及以上学历，物流管理、工商管理、供应链管理等专业
2、认真、细心、勤奋，工作积极主动，善于沟通学习，能吃苦，适应能力强、可长期出差
3、好学上进，具备良好的领悟能力，团队意识强
4、原则性强、执行力强</t>
  </si>
  <si>
    <t>制造校招生</t>
  </si>
  <si>
    <t>1、本科及以上学历，自动化、电气、机械、食品科学与工程、统计学等专业
2、想拼敢闯、有雄心壮志、富有激情，具备出色的团队合作能力及强大的执行能力；
3、 具有团队合作意识，能够与团队内外人员进行有效的协作
4、具有较强的责任心，对个人承担的工作能够果断、负责地采取行动
5、具备一定的沟通能力，能准确的反映问题或提出自己意见</t>
  </si>
  <si>
    <t>长岭炼化岳阳工程设计有限公司</t>
  </si>
  <si>
    <t>龚经理</t>
  </si>
  <si>
    <t>rlzy@icpec.cn</t>
  </si>
  <si>
    <t>长岭炼化岳阳工程设计有限公司（CCPEC）创建于1973年，原隶属中国石油化工总公司长岭炼化公司，2002年改制为有限责任公司，现控股股东为上海万方博通石油化工工程有限公司，下设上海分公司、驻外项目管理部（包含海南项目部、福建项目部）。经过五十年的努力，公司发展成为拥有工厂设计、炼化（含热工）工艺、储运、给排水、安全环保、管道、采通、设备、机械、建筑、结构、总图、电气、电信、自控、技术经济、概预算等17个技术专业，可从事工程总承包、工程设计、工程咨询、科研开发等多种业务为一体的湖南省高新技术企业与岳阳市石油化工清洁生产工程技术研究中心。公司现有员工280余人，其中高、中级职称160余人，拥有国家注册等执业资格200余人次。</t>
  </si>
  <si>
    <t>化工工艺设计</t>
  </si>
  <si>
    <t>技术岗位</t>
  </si>
  <si>
    <t>本科及以上（研究生优先）</t>
  </si>
  <si>
    <t>化学工程与工艺、化学工程与技术</t>
  </si>
  <si>
    <t>管道设计</t>
  </si>
  <si>
    <t>化学工程与工艺、应用化学、高分子材料与工程等</t>
  </si>
  <si>
    <t>储运设计</t>
  </si>
  <si>
    <t>油气储运工程</t>
  </si>
  <si>
    <t>结构设计</t>
  </si>
  <si>
    <t>土木工程</t>
  </si>
  <si>
    <t>自控设计</t>
  </si>
  <si>
    <t>自动化、测控技术与仪器仪表</t>
  </si>
  <si>
    <t>电气工程及其自动化</t>
  </si>
  <si>
    <t>电信设计</t>
  </si>
  <si>
    <t>通信工程、电子信息工程等</t>
  </si>
  <si>
    <t>机械/设备设计</t>
  </si>
  <si>
    <t>过程装备与控制工程、机械设计制造及其自动化</t>
  </si>
  <si>
    <t>岳阳长岭炼化方元建设监理咨询有限公司</t>
  </si>
  <si>
    <t>刘启鹏</t>
  </si>
  <si>
    <t>2119640581@qq.com</t>
  </si>
  <si>
    <t>岳阳长岭炼化方元建设监理咨询有限公司，成立于1998年，源自央企—中石化长岭炼化公司，具备化工石油工程、市政公用工程监理甲级资质, 房屋建筑工程、机电安装工程和电力工程监理乙级资质，石油和化学工业(炼油设备、化工设备、乙烯设备）乙级设备监理资质；是湖南省政府投资项目代建单位。公司本着 “系统控制、注重细节”的理念，依靠自身的技术与管理优势，诚信经营，优质服务，与中石油、中石化、中海油、中化集团、晋煤集团、凯美特气等主要客户建立了长期友好的合作关系。</t>
  </si>
  <si>
    <t>防腐工程师</t>
  </si>
  <si>
    <t>工作地点服从公司安排</t>
  </si>
  <si>
    <t>机械设计制造及其自动化/焊接</t>
  </si>
  <si>
    <t>管道工程师</t>
  </si>
  <si>
    <t>工艺管道及其相关专业</t>
  </si>
  <si>
    <t>安全工程师</t>
  </si>
  <si>
    <t>安全工程及其相关专业</t>
  </si>
  <si>
    <t>湖南百利工程科技股份有限公司岳阳化工分公司</t>
  </si>
  <si>
    <t>胡女士</t>
  </si>
  <si>
    <t>0730-8978796</t>
  </si>
  <si>
    <t>hsj@blest.com.cn</t>
  </si>
  <si>
    <t>湖南百利工程科技股份有限公司（原中石化巴陵石化设计院），成立于1970年，2016年登陆上海证券交易所成为A股主板上市公司，目前有常州、武汉、上海、成都、长沙等多家分子公司。公司拥有化工石化医药全行业等多个行业工程设计甲级以及压力容器设计等业务资质证书。
岳阳化工分公司为公司化工石化业务的运营单位，2024年由公司原化工板块相关人员团队组成，办公地点在岳阳总部，主要代表公司承揽、营运化工石化业务和化工石化板块的建设发展。</t>
  </si>
  <si>
    <t>化工设计</t>
  </si>
  <si>
    <t>工程设计</t>
  </si>
  <si>
    <t>化学工程与工艺等相关</t>
  </si>
  <si>
    <t>给排水设计</t>
  </si>
  <si>
    <t>给排水工程、环境工程，化工设计院10年及以上工作经验</t>
  </si>
  <si>
    <t>化学工程、储运工程</t>
  </si>
  <si>
    <t>自动化、测控技术与仪器</t>
  </si>
  <si>
    <t>电力系统及自动化、电气自动化</t>
  </si>
  <si>
    <t>土木工程、结构工程</t>
  </si>
  <si>
    <t>设备设计</t>
  </si>
  <si>
    <t>过程装备与控制工程，家是湖南或者附近省份的</t>
  </si>
  <si>
    <t>湖南锐深科技有限公司</t>
  </si>
  <si>
    <t>13786029201（同微信）</t>
  </si>
  <si>
    <t>3377397@QQ.COM</t>
  </si>
  <si>
    <t>湖南锐深科技有限公司成立于2024年，是深圳市锐深科技有限公司全资子公司（深圳锐深成立于2012年），专业从事锂电池系统及其配套产品的研发、生产、销售与技术服务于一体的国家高新技术企业,公司专注于新能源船舶业务领域,为用户提供全栈式系统解决方案。公司以科技创新为本,质量为先,始终坚持以客户为中心,打造产学研于一体的科技服务型企业。在新能源领域获得了120多项专利及软件著作权。公司致力于新能源船舶三电系统设计,累计交付1100余艘新能源船舶锂电池系统。公司位于湖南岳阳经济开发区，自建超5万平现代化船用锂电池系统生产车间，具备年产值20亿元的新能源船舶产品生产能力。</t>
  </si>
  <si>
    <t>测试员</t>
  </si>
  <si>
    <t>电子、电气、自动化、机械工程、新能源等相关专业</t>
  </si>
  <si>
    <t>测试工程师</t>
  </si>
  <si>
    <t>售后工程师</t>
  </si>
  <si>
    <t>默华医疗科技（广州）有限公司</t>
  </si>
  <si>
    <t>zhangzihui@moha-medical.com</t>
  </si>
  <si>
    <r>
      <rPr>
        <sz val="11"/>
        <rFont val="方正仿宋_GB2312"/>
        <charset val="134"/>
      </rPr>
      <t xml:space="preserve">公司简介：
默华中国：
默华医疗科技有限公司于2009年在广州正式成立。同年，于美国新泽西州、新西兰成立研发中心，分别负责电外科医疗器械及天然植物保健药品的研发。
经历十余年的发展壮大，已于广州及湖南设有基地，已实现自主研发、生产、销售为一体的品牌公司。汇聚了大批临床医疗及生物工程专业技术领域优秀海外人才。
自成立以来，默华始终认同公司发展方向：希望在中国医疗行业中，成为一家基业长青、高瞻远瞩，面向临床医疗服务管理的品牌公司。
默华始终致力于打造外科手术、动物外科及生命科学领域完善的产品研产销供应链。默华希望为广大医务人员及患者提供高品质医疗产品，为中国消费者提供优质的产品和专业化服务，为人类健康事业做出贡献，让人类永远健康快乐。
</t>
    </r>
    <r>
      <rPr>
        <sz val="11"/>
        <rFont val="宋体"/>
        <charset val="134"/>
      </rPr>
      <t> </t>
    </r>
    <r>
      <rPr>
        <sz val="11"/>
        <rFont val="方正仿宋_GB2312"/>
        <charset val="134"/>
      </rPr>
      <t>公司使命：品质、健康</t>
    </r>
    <r>
      <rPr>
        <sz val="11"/>
        <rFont val="宋体"/>
        <charset val="134"/>
      </rPr>
      <t> </t>
    </r>
    <r>
      <rPr>
        <sz val="11"/>
        <rFont val="方正仿宋_GB2312"/>
        <charset val="134"/>
      </rPr>
      <t xml:space="preserve">
公司愿景：
让人类分享更多健康</t>
    </r>
    <r>
      <rPr>
        <sz val="11"/>
        <rFont val="宋体"/>
        <charset val="134"/>
      </rPr>
      <t> </t>
    </r>
    <r>
      <rPr>
        <sz val="11"/>
        <rFont val="方正仿宋_GB2312"/>
        <charset val="134"/>
      </rPr>
      <t xml:space="preserve">
核心价值观：
赢得全球客户的尊重和信赖
体现和发挥团队与个人价值
尊重公司和员工个人的荣誉
不断追求公司更高服务目标</t>
    </r>
    <r>
      <rPr>
        <sz val="11"/>
        <rFont val="宋体"/>
        <charset val="134"/>
      </rPr>
      <t> </t>
    </r>
    <r>
      <rPr>
        <sz val="11"/>
        <rFont val="方正仿宋_GB2312"/>
        <charset val="134"/>
      </rPr>
      <t xml:space="preserve">
公司优势：
</t>
    </r>
    <r>
      <rPr>
        <sz val="11"/>
        <rFont val="宋体"/>
        <charset val="134"/>
      </rPr>
      <t>➤</t>
    </r>
    <r>
      <rPr>
        <sz val="11"/>
        <rFont val="方正仿宋_GB2312"/>
        <charset val="134"/>
      </rPr>
      <t xml:space="preserve"> 专注电外科创新器械研发，拥有多项核心专利
</t>
    </r>
    <r>
      <rPr>
        <sz val="11"/>
        <rFont val="宋体"/>
        <charset val="134"/>
      </rPr>
      <t>➤</t>
    </r>
    <r>
      <rPr>
        <sz val="11"/>
        <rFont val="方正仿宋_GB2312"/>
        <charset val="134"/>
      </rPr>
      <t xml:space="preserve"> 产品线涵盖电灼仪、吸烟笔等独家创新器械
</t>
    </r>
    <r>
      <rPr>
        <sz val="11"/>
        <rFont val="宋体"/>
        <charset val="134"/>
      </rPr>
      <t>➤</t>
    </r>
    <r>
      <rPr>
        <sz val="11"/>
        <rFont val="方正仿宋_GB2312"/>
        <charset val="134"/>
      </rPr>
      <t xml:space="preserve"> 完善的研发-注册-生产体系，注册申报通过率行业领先</t>
    </r>
  </si>
  <si>
    <t>国际业务助理</t>
  </si>
  <si>
    <t>海外商务类</t>
  </si>
  <si>
    <t>广东广州</t>
  </si>
  <si>
    <t>1.大专及以上学历，临床医学、护理学、基础医学、生物医学工程等医学相关专业；
2.接受应届生或1-2年经验；
3.英语六级或专业四级以上，口语流畅；
4.掌握新媒体运营基础技能；
5.学习能力强，沟通能力强，有耐心，责任感强，积极乐观，优秀的应变能力。</t>
  </si>
  <si>
    <t>2026年06月30日</t>
  </si>
  <si>
    <t>临床信息沟通员</t>
  </si>
  <si>
    <t>学术支持类</t>
  </si>
  <si>
    <t>1.大专及以上学历，医学、药学、生物医学工程或护理学等相关专业；
2.具备基础医学知识，了解医疗器械法规及临床操作流程；
3.目标感强，具备优秀的沟通能力、学习能力及协作能力；
4.适应中短期出差，熟练使用Office办公软件；
5.在校期间有学生会、社团干部经验，或有医疗器械/医药行业实习经历者优先。</t>
  </si>
  <si>
    <t>人力资源类</t>
  </si>
  <si>
    <t>广东广州/湖南岳阳</t>
  </si>
  <si>
    <t>1.大专及以上学历，人力资源等相关专业；
2.熟练使用办公软件，掌握HR系统操作者优先；；
3.具备良好的沟通协调能力和同理心，能快速理解岗位需求，精准对接候选人；
4.有招聘相关实习经历者优先考虑。</t>
  </si>
  <si>
    <t>品牌设计助理</t>
  </si>
  <si>
    <t>广告文案/媒体策划/设计</t>
  </si>
  <si>
    <r>
      <rPr>
        <sz val="11"/>
        <rFont val="方正仿宋_GB2312"/>
        <charset val="134"/>
      </rPr>
      <t>1.大专及以上学历，数字媒体技术、新媒体运营、视觉传达设计、广告学等相关专业；
2.有医疗相关品牌推广工作经验或在校期间担任学生干部者优先考虑；
3.有较强的文案功底及数据分析能力，敏锐的新闻热点触觉；
4.</t>
    </r>
    <r>
      <rPr>
        <sz val="11"/>
        <rFont val="宋体"/>
        <charset val="134"/>
      </rPr>
      <t> </t>
    </r>
    <r>
      <rPr>
        <sz val="11"/>
        <rFont val="方正仿宋_GB2312"/>
        <charset val="134"/>
      </rPr>
      <t>熟悉使用图片及视频处理软件；
5.具有较强的学习能力、沟通表达能力，强烈的上进心、责任心。</t>
    </r>
  </si>
  <si>
    <t>地区销售经理</t>
  </si>
  <si>
    <t>市场营销类</t>
  </si>
  <si>
    <t>1.全日制大专及以上学历，具有丰富的经销商客户资源及良好客户关系；
2.2年以上医药/器械/耗材销售经验，有眼科、耳鼻喉科、肝肠科、皮肤科、烧伤整形、妇科等客户资源对接者优先；
3.具有市场感知和开拓能力，能够敏锐地把握市场动态 ；
4.认同企业文化，愿意与公司共同发展，具有优秀的团队合作精神；
5.具备优秀的抗压能力，能在压力下保持冷静并妥善解决问题。</t>
  </si>
  <si>
    <t>销售实习生</t>
  </si>
  <si>
    <t>1.大专及以上学历，不限专业，医药学、市场营销等相关专业优先； 
2.有过销售类兼职/实习经历，或在学生会/社团中担任过外联、组织角色，参与过拉赞助、办活动的优先考虑；
3.热爱医疗健康工作，乐于接受挑战，能独立开展工作并承担相应的压力；
4.乐观、上进、责任感强，具有良好的沟通能力和驱动力；
5.具有优秀的团队合作精神，高度的工作热情。</t>
  </si>
  <si>
    <t>研发项目助理</t>
  </si>
  <si>
    <t>专业技术类</t>
  </si>
  <si>
    <t>1.一本院校本科及以上学历（硕士优先），生物医学工程、临床医学、机械设计、自动化、电子工程等相关专业。
2.掌握平面制图（如AutoCAD）或三维建模软件（如SolidWorks, Pro/E）；
3.优秀的英文阅读能力，能够流畅阅读和理解国外技术文献、专利文献，具备基本的英文口语沟通能力；
4.在校期间参与过导师的科研项目，有文献检索、数据分析、报告撰写的经验；有专利撰写经历者优先；
5.对医疗器械有浓厚兴趣，了解或有接触过有源医疗器械（如电外科设备、监护仪等）相关项目者优先；
6.具备极强的逻辑思维能力和推动力</t>
  </si>
  <si>
    <t>质量检验助理</t>
  </si>
  <si>
    <t>1.大专及以上学历，医学检验、生物技术、药学、护理、化学等专业优先；
2在校期间有过实验室实操经验（如微生物实验、无菌操作），或在医疗机构/药企有过实习经历者优先考虑；
3.细心踏实、数据记录严谨，条理清晰；
4.熟练使用Excel进行数据记录与分析，会制作PPT汇报工作成果。</t>
  </si>
  <si>
    <t>生产助理</t>
  </si>
  <si>
    <t>生产支持类</t>
  </si>
  <si>
    <t>1.大专及以上学历，医学类相关专业优先；
2.了解医疗器械生产基础知识（如灭菌、洁净车间、工艺验证、风险管理等）；
3.熟练使用Office办公软件（Excel数据统计、Word文档编辑）
4.细致耐心，责任心强，适应生产车间规范化管理；
5.有实验室操作或医疗相关实习项目经历的优先。</t>
  </si>
  <si>
    <t>岳阳市东颂电子有限公司</t>
  </si>
  <si>
    <t>常叶</t>
  </si>
  <si>
    <t>岳阳市东颂电子有限公司成立于 2020 年 6 月，注册资本 7500 万元，是一家集研发、生产、销售和服务为一体专业生产开关电源的制造商。2020 年 10 月公司在华容县雪花啤酒以西区域投资新建工业园厂房 30000 平方米，设有中试中心，全自动环保电源生产车间，智能化仓储等。自建厂房 2021 年 10 月正式投产批量生产。
   机械化、自动化作业，完善的生产品质管控体系，从研发到成品历经15道检测程序，层层把关产品品质，全面通过欧亚、南北美及大洋洲等全球质量安全认证体系。</t>
  </si>
  <si>
    <t>岳阳华容</t>
  </si>
  <si>
    <t>电子技术类</t>
  </si>
  <si>
    <t>湖南沁峰机器人有限公司</t>
  </si>
  <si>
    <t>罗女士</t>
  </si>
  <si>
    <t>hr@qinfeng-gp.com</t>
  </si>
  <si>
    <t>湖南沁峰机器人有限公司，是一家集冲压自动化设备、精密模具及周边配套设备的自主研发、生产、销售、服务、工贸于一体的国家高新技术企业和国家级“专精特新”小巨人、湖南省制造业单项冠军产品企业。公司创始人凭借在钣金冲压、模具自动化、机械制造、营销服务等二十多年的技术结晶和管理经验，从客户角度、降低成本、减人增效出发，从2006年即专注于行业中空白的摆臂机器人研发，2010年获得了全国发明专利。沁峰机器人多年来专注于服务冲压行业，“做好自己、放眼世界”是沁峰人不懈的追求。</t>
  </si>
  <si>
    <t>模具设计工程师</t>
  </si>
  <si>
    <t>岳湖南省岳阳市华容县章华镇石伏工业园区</t>
  </si>
  <si>
    <t>大学专科</t>
  </si>
  <si>
    <t>1.从事汽车、笔电类冲压五金模具设计8年以上经验，熟悉国内外模具结构特点。
2.能够独立完成工艺和结构设计。
3.熟练使用常用的画图软件，有英文基础优先。
具备良好的沟通协作能力及团队意识，责任心强。</t>
  </si>
  <si>
    <t>运动控制程序工程师</t>
  </si>
  <si>
    <t>1.5年以上主流运动控制程序工作经验。
2.熟悉安川、西门子、汇川等主流运动控制器的使用。
3.熟悉运动控制电子突轮应用。
4.熟悉关节机器人系统应用优先。
5.具备良好的沟通协作能力及团队意识，责任心强。</t>
  </si>
  <si>
    <t>结构设计工程师</t>
  </si>
  <si>
    <t>1.5年以上非标自动化设备整机设计经验，熟悉标准件选型及零件加工工艺流程。
2.熟悉机械臂、金属卷料整平送料，插件机、大型模内三次元设计优先。
3.具备良好的沟通协作能力及团队意识，责任心强。</t>
  </si>
  <si>
    <t>湖南口口佳食品有限公司</t>
  </si>
  <si>
    <t>陈女士/朱女士</t>
  </si>
  <si>
    <t>19015002270   0730-3073318</t>
  </si>
  <si>
    <t>3011401420@QQ.COM</t>
  </si>
  <si>
    <t>湖南口口佳食品有限公司是一家专业休闲麻辣食品研发、生产和销售一体的综合性企业；公司位于风景秀丽的岳阳君山岛工业园，交通便利，地理位置优越！主要经营鱼制品，肉制品，豆制品及蔬菜制品等；公司秉承传统工艺，拥有现代化生产设备，专业的管理团队和先进的管理体系，产品畅销全国！公司秉承“诚信、健康、质优、创新”的经营理念，以一流服务，一流的信誉，一流的质量为广大客户提供健康美味的休闲食品!</t>
  </si>
  <si>
    <t>岳阳市君山区工业园标准化厂房B区7栋</t>
  </si>
  <si>
    <t>大专学历/应届毕业生</t>
  </si>
  <si>
    <t>男女不限、有食品行业工作经验者优先，性格开朗、表达能力较强，有高度的团队协作精神，爱学习，态度端正，抗压能力强。能长期出差优先。 
年龄20-40岁。</t>
  </si>
  <si>
    <t>品控</t>
  </si>
  <si>
    <t>有2年以上相关工作经验，工作认真仔细，有亲和力，较强
的沟通能力。有相关证书，能胜任食品化验并熟悉品控工</t>
  </si>
  <si>
    <t>负责海外客户开发、询盘跟进、报价谈判、订单签订熟悉外贸流程，能独立处理客户沟通与业务对接。有外贸业务
出口销售经验优先。</t>
  </si>
  <si>
    <t>临湘市五鑫工程塑料有限公司</t>
  </si>
  <si>
    <t>喻晖</t>
  </si>
  <si>
    <t>17773067567</t>
  </si>
  <si>
    <t>linxiangwuxin@126.com</t>
  </si>
  <si>
    <t>临湘市五鑫工程塑料有限公司成立于2005年5月，位于临湘市三湾工业园区内。是一家以己内酰胺为原料，生产一种新型的高分子材料的科技型民营企业，是临相市七大发展产业链石化产业链的龙头企业。是加工生产滑轮、滑块、导向环为主导产品，公司主要给三一重工、中车集团等公司做配套产品。</t>
  </si>
  <si>
    <t xml:space="preserve">程序员和数控操作员   </t>
  </si>
  <si>
    <t>数控编程</t>
  </si>
  <si>
    <t>岳阳临湘</t>
  </si>
  <si>
    <t>懂机械工程和数控加工，要求具备良好的二维图纸识图能力，并能进行三维模型的准确构建与编制的绘图技能，能独立完成从二维到三维的转化工作。</t>
  </si>
  <si>
    <t>湖南省高圣生物科技股份有限公司</t>
  </si>
  <si>
    <t>生物科技</t>
  </si>
  <si>
    <t>江韬</t>
  </si>
  <si>
    <t>19807403789</t>
  </si>
  <si>
    <t>403048183@qq.com</t>
  </si>
  <si>
    <t>公司成立于2013年，注册资金700万元，是一家集研发、生产、销售和售后一体的生产企业。公司自主研发的产品技术力量雄厚、设备齐全、检测手段完善，拥有一支高素质的创业队伍。是湖南省小巨人企业，岳阳市农业产业化龙头企业，临湘市艾草产业协会会长单位。</t>
  </si>
  <si>
    <t>专业技术工程师</t>
  </si>
  <si>
    <t>技术</t>
  </si>
  <si>
    <t>临湘</t>
  </si>
  <si>
    <t>具有机械工程、电子工程、生物医学工程、电工技术等相关专业优先；3年以上医疗器械研发工作经验;熟悉医疗器械研发流程，掌握相关设计软件和测试方法，具备良好的问题解决能力.</t>
  </si>
  <si>
    <t>医疗器械质量检测员</t>
  </si>
  <si>
    <t>质量管理、医疗器械检测技术等相关专业优先；2年以上医疗器械质量检测工作经验;熟悉医疗器械质量标准和检测流程，能熟练使用各种检测仪器，具备数据分析能力;</t>
  </si>
  <si>
    <t>湖南新合纵智能装备有限公司</t>
  </si>
  <si>
    <t>无</t>
  </si>
  <si>
    <t>郭敏容</t>
  </si>
  <si>
    <t>17775906886</t>
  </si>
  <si>
    <t>PMC@hzznrobot.com</t>
  </si>
  <si>
    <t>合纵智能设备有限公司创立于2017年，是一家集研发、设计、生产、加工、销售、代理冲压机器人、工业机器人为一体的自动化设备高新企业。合纵智能专注钣金自动化领域，基于通用工业机器人技术，深耕行业，发掘行业特性，专门针对钣金市场研发了系统性的钣金自动化设备，机器人本体从主要配件的选型、运动范围的设定、操作系统的应用都是根据钣金行业的特性进行设计和研发；可为客户提供安全可靠、稳定高效的钣金自动化解决方案。</t>
  </si>
  <si>
    <t>湖南省岳阳市汨罗市新市街道新阳社区青云大道北侧(
汨罗高新技术产业开发区)厂房101室</t>
  </si>
  <si>
    <t>16000</t>
  </si>
  <si>
    <r>
      <rPr>
        <sz val="11"/>
        <rFont val="黑体"/>
        <charset val="134"/>
      </rPr>
      <t>一年以上相关行业工作经验，了解电机</t>
    </r>
    <r>
      <rPr>
        <sz val="11"/>
        <rFont val="微软雅黑"/>
        <charset val="134"/>
      </rPr>
      <t>、</t>
    </r>
    <r>
      <rPr>
        <sz val="11"/>
        <rFont val="黑体"/>
        <charset val="134"/>
      </rPr>
      <t xml:space="preserve">减速机使用性能。                         </t>
    </r>
  </si>
  <si>
    <t>机械工程师助理</t>
  </si>
  <si>
    <t>11000</t>
  </si>
  <si>
    <t xml:space="preserve">有一年以上自动化行业，熟练CAD和SolidWorks画图。                              </t>
  </si>
  <si>
    <t>CNC编程+操机或者操机</t>
  </si>
  <si>
    <t>13000</t>
  </si>
  <si>
    <t xml:space="preserve">1.能够独立完成产品零件，非标零件加工中心编辑和操作；2.熟悉掌握控制工艺。独立完成工装夹具等设计及出图；3.熟悉使用三菱、法那科、广数系统。                       </t>
  </si>
  <si>
    <t>湖南省兴瑞精密制造有限公司</t>
  </si>
  <si>
    <t>康晶</t>
  </si>
  <si>
    <t>19015107936</t>
  </si>
  <si>
    <t>kangjing@hnxrjmzz.com</t>
  </si>
  <si>
    <t xml:space="preserve">湖南省兴瑞精密制造有限公司创立于2017年，占地面积近60亩，四万平方。目前服务于近五十家客户，年销售额1.2亿元。位于湖南省汨罗市内，距离长沙和岳阳各1小时车程，离汨罗东高铁站5分钟车程。
主要业务：专业从事铝合金压铸生产，压铸模具设计及制造，精密机加工制造，表面抛光、抛丸、电泳、钝化、喷塑、喷漆、喷粉；年生产压铸件400多万模次。
</t>
  </si>
  <si>
    <t>车铣复合学徒</t>
  </si>
  <si>
    <t>技工</t>
  </si>
  <si>
    <t>湖南省汨罗市新市镇新市工业园</t>
  </si>
  <si>
    <t>限机械相关专业应届及往届毕业生</t>
  </si>
  <si>
    <t>质检员</t>
  </si>
  <si>
    <t>限机械相关专业应届及往届毕业生，能看懂机械图纸</t>
  </si>
  <si>
    <t>限机械相关专业，会2D\3D制图软件优先； 学习工艺相关，优先提拔</t>
  </si>
  <si>
    <t>湖南山润油茶科技发展有限公司</t>
  </si>
  <si>
    <t>上市企业</t>
  </si>
  <si>
    <t>潘霞</t>
  </si>
  <si>
    <t>17352865356</t>
  </si>
  <si>
    <t>www.shanrun.com</t>
  </si>
  <si>
    <t xml:space="preserve"> 湖南山润油茶科技发展有限公司成立于2006年3月，位于湖南平江高新技术产业园区，注册资本4000万元；是一家以“公司连农户建基地”模式运作，集油茶栽培、油茶基地建设、油茶初加工、油茶精深加工、油茶副产物综合利用等的研发、生产和销售于一体的民营高新技术企业。公司立足本土资源，经过20多年的发展历程与不断探索，目前已发展成为国内集油茶树种植、山茶油加工和品牌化运作于一体的农业产业化国家重点龙头企业、国家林业重点龙头企业、全国油茶产业重点企业、中国油茶籽油加工企业10强，一跃成为国内油茶行业的标杆领军企业，是名副其实的“中国山茶油领先品牌”。</t>
  </si>
  <si>
    <t>职能</t>
  </si>
  <si>
    <t>岳阳平江</t>
  </si>
  <si>
    <t>1、有食品厂实习经验
2、 持有食品检验员、化验员相关证书
3、 了解ISO22000、HACCP、SC食品生产规范
4、会基础电脑操作。
5、 能看懂生产工艺、检验标准。
6、 能接受车间环境、倒班/加班
7、 做事细心、责任心强、原则性强
8、 服从管理，执行力好。</t>
  </si>
  <si>
    <t>2026年3月30日</t>
  </si>
  <si>
    <t>电汽工程及其自动化</t>
  </si>
  <si>
    <t>1、有工厂设备维修、电工实习经验。
2、了解PLC基础、触摸屏、气动控制。
3、能独立排查简单电气故障。
4、能看懂电气原理图、接线图。
5、 动手能力强，做事踏实、责任心强。
6、 能适应倒班、加班、车间生产环境。
7、 吃苦耐劳、稳定性强、愿意长期发展。</t>
  </si>
  <si>
    <t>生产品控主管</t>
  </si>
  <si>
    <t>平江</t>
  </si>
  <si>
    <t>1、本科以上学历；2、熟悉生产过程中产品质量的监控与检测，确保产品符合公司标准。</t>
  </si>
  <si>
    <t>机电仪表维修工</t>
  </si>
  <si>
    <t>1、本科以上学历；2、有相关电工、焊工证；3、熟悉多类生产机电设备及仪表的日常维护、检修与故障排除。</t>
  </si>
  <si>
    <t>调味品配方研发/生产主管</t>
  </si>
  <si>
    <t>1、硕士以上学历；2、熟悉调味品配方及生产过程中产品质量的监控与检测，确保产品符合公司标准。</t>
  </si>
  <si>
    <t>1、本科以上学历，化工类专业；2、5年以上油脂、饮料、调味品等行业生产管理工作经验。</t>
  </si>
  <si>
    <t>储备财务干部</t>
  </si>
  <si>
    <t>财会类</t>
  </si>
  <si>
    <t>1、本科以上学历；2、生产企业的财务（偏向成本）管理工作经验。</t>
  </si>
  <si>
    <t>招商主管</t>
  </si>
  <si>
    <t>1、本科及以上学历，负责区域内招商工作，完成公司经销商的开拓任务和营销工作；2、及时反馈市场信息，收集整理意向客户并持续跟踪；3、负责对意向客户的甄选、评估、维护等工作。</t>
  </si>
  <si>
    <t>文旅运营人员（文艺特长）</t>
  </si>
  <si>
    <t>1、山润小镇的运营人员，具备播音主持、舞蹈和歌唱文艺特长。</t>
  </si>
  <si>
    <t>新媒体岗位</t>
  </si>
  <si>
    <t>电子商务类</t>
  </si>
  <si>
    <t>1、本科以上学历；
2、有新媒体运营相关工作经验，熟悉各种新媒体渠道和运营方法；
3、具备良好的文案撰写能力，熟悉社交媒体内容规范和创意设计。</t>
  </si>
  <si>
    <t>平江县劲仔食品有限公司</t>
  </si>
  <si>
    <t>邹礼</t>
  </si>
  <si>
    <t>zouli@jinzaifood.com.cn</t>
  </si>
  <si>
    <t>劲仔食品集团股份有限公司是一家集研、产、销于一体的现代化食品企业，于2020年登陆深交所主板，成为我国鱼类零食第一股。公司积极践行国家“双碳”战略和湖南“三高四新”战略，被湖南省委省政府授予“新湖南贡献奖”，成功晋级国家队，入选“农业产业化国家重点龙头企业”。
目前，劲仔食品在国内拥有岳阳、平江等自动化生产基地，占地面积约300亩。拳头产品劲仔深海小鱼销量稳居行业第一，成为全球销量领先的卤味零食，休闲豆制品、休闲肉制品均跻身行业前列。劲仔产品畅销中国，并远销法国、日本、韩国等全球约40个国家。
劲仔食品专注专业，不断深耕休闲食品行业，坚持全球化、品牌化、年轻化战略，以食为媒，触达世界。</t>
  </si>
  <si>
    <t>沟通能力强、逻辑思维能力强、熟练使用基本办公软件。具备较强的安全意识、工作细致严谨、能耐心完成生产数据填报、物料盘点等重复性工作、保障数据准确性、有较强的抗压能力与学习意愿、能适应生产车间的工作环境、愿意从基层岗位做起、逐步学习生产管理知识</t>
  </si>
  <si>
    <t>设备助理工程师</t>
  </si>
  <si>
    <t>机电一体化、电气自动化、生物工程、机械工程、工业工程等理工科相关专业优先，持有低压电工证、动手能力强、熟练使用基本办公软件。</t>
  </si>
  <si>
    <t>湖南省元创时代科技有限公司</t>
  </si>
  <si>
    <t>3C数码电子</t>
  </si>
  <si>
    <t>陈佳/洪翔燕</t>
  </si>
  <si>
    <t>13755059210/17673492954</t>
  </si>
  <si>
    <t>hrpingjiang@orico.com.cn
     orico999.</t>
  </si>
  <si>
    <t>湖南元创时代科技有限公司成立于2009年，是一家扎根于数据存储与传输、电力存储与传输的创新型国家高新技术企业，目前员工约1000人。旗下品牌有ORICO（奥睿科）、NTONPOWER、Yottamaster、iDsonix等。总部设立在深圳龙岗区，长沙分公司为电商中心，东莞分公司是集研发、生产智造、仓储物流于一体的互联网+  创新产业园，占地约为10万平。公司已入驻：天猫、京东、拼多多、抖音、视频号、小红书、亚马逊、速卖通、eBay、Shopee、Lazada、美客多、Coupang等电商平台。
   2023年元创时代签约落地岳阳平江，规划建设打造“元创动力数字化制造和跨境电商产业园”，项目总投资20亿元，占地面积76亩，总建筑面积约12.86万平方米，主要建设内容包括4栋多层厂房、2栋15层跨境电商中心与研发中心、2栋员工宿舍以及停车场、内部道路、给排水、供配电、绿化、消防等配套设施。产业园通过跨境电商直接连接全球市场，使岳阳平江制造的产品可直达欧美消费者，为县域经济融入双循环发展格局提供了成功范式。项目达产后5年后，年出口额预计可达100亿元以上，成为长江中游城市群跨境电商产业发展的示范项目 。
ORICO中国官网 www.orico.com.cn
ORICO全球官网:www.orico.cc</t>
  </si>
  <si>
    <t>跨境电商运营
（Amazon、TikTok、shopee、lazada、速卖通等）</t>
  </si>
  <si>
    <t>1、店铺统筹与维护：了解跨境平台政策及规定，每日巡店（feedback/绩效通知/后台邮件/QA）保持店铺的好评率和良好的健康度； 
2、全局操盘：负责新品从上市到退市的全流程，以爆品打造为目标导向，制定并执行销售策略（站内+站外）、发补货、视觉设计及对接、竞对及自身表现跟踪（流量、转化率等），实现业绩增长；
3、listing维护：每日检查跟进自己负责的listing的出单、review、BSR、关键词排名、广告数据（曝光/点击/转化/Acos/ROI等）；对异常的情况与数据能及时思考并做出调整； 
4、市场洞察：深入了解客户需求和竞争状况，发现产品创新或改进的潜在机会； 
5、店铺合规性（欧洲/英国/沙特/阿联酋/墨西哥）：
①VAT：对接税代，负责月度/季度/年度的VAT申报、水单收集存档、异常情况跟进等事项，新店铺需要对接机构跟进下税号过程、后台上传税号；
②EPR：有需要注册EPR的类目运营，需要跟进对应种类ERP的注册及下证流程，及时在后台更新，并负责对应申报工作（如：WEEE、包装法、电池法等）；
 6、份额增长：关注手里冲进Top100、Top50、Top20、Top3、Top1的listing数量，思考进一步提升BSR的路径，提出和执行增长方案，想办法做到业绩、利润双增长。</t>
  </si>
  <si>
    <t>国内电商运营
（天猫、京东、拼多多、抖音）</t>
  </si>
  <si>
    <t>1、负责京东/天猫/拼多多店铺日常运营的维护与管理，包括店铺整体规划、平台对接及资源争取；
2、负责店铺的营销与活动策划，熟练使用各种营销工具进行产品和店铺的推广；
3、负责产品类目排名的优化和标题优化，引入产品和店铺流量，提高产品转化率；
4、负责店铺的产品分析、产品销售（商品上架、商品销售、配合推广促销）、产品促销（策划活动方案、执行促
销活动、协助促销宣传）、产品编辑、产品汇总建档；
5、熟悉平台推广与营销工具的利用，协同快车，直投等多种推广；
6、负责店铺活动报名与跟进，了解平台各个频道流量点。</t>
  </si>
  <si>
    <t>抖音商务BD</t>
  </si>
  <si>
    <t>1、负责开拓和建立抖音带货达人资源池；
2、了解抖音平台达人产品需求，促成合作，安排寄样，确认排期以及跟进后续数据反馈，保障合作顺利落地；
3、负责搭建并完善达人数据库，精准记录达人带货数据、合作情况等信息
4、负责及时跟进合作效果，根据数据做分析优化；</t>
  </si>
  <si>
    <t>直播运营</t>
  </si>
  <si>
    <t>1、独立负责直播间的整体策划，包括直播脚本撰写、选品排品、营销活动及流量策略制定。
2、全程控场直播流程，实时监控数据（在线人数、GPM、转化率等），并灵活调整节奏与话术。
3、负责直播后数据复盘，分析优劣，持续优化直播内容、场景与转化策略，对直播间GMV核心指标负责。</t>
  </si>
  <si>
    <t>电商主播</t>
  </si>
  <si>
    <t>1.负责公司抖音、视频号等平台的产品带货直播工作，在直播过程中介绍公司产品，引导客户下单，完成直播间销售任务；
2.负责参与抖音短视频内容拍摄，提升品牌的曝光率；
3.负责和运营一起分析直播各项数据及反馈，优化直播方向；
4.负责维护直播间粉丝，提前预告产品，在粉丝群解答客户疑问；
5.复盘直播数据，分析每场直播的优点与不足，总结成功经验和待改进点</t>
  </si>
  <si>
    <t>中文/英文文案策划</t>
  </si>
  <si>
    <t>策划</t>
  </si>
  <si>
    <t>1.新产品营销定义与策划：
1&gt;参与新品上市流程，负责产品核心卖点提炼、目标用户画像分析及购买驱动因素挖掘。
2&gt;基于海外市场调研、竞品分析及品牌策略，撰写英文版新产品营销定义文档（包括核心信息屋、关键营销话术、目标场景描述等）。
2.电商详情页内容策划与视觉指导：
1&gt;负责海外电商平台产品详情页的内容策划，输出高转化率的英文详情页文案及主图文案。
2&gt; 与设计团队协作，提供英文版视觉需求说明，确保视觉内容准确传达产品价值与品牌调性。
3.海外营销活动策划与执行：
1&gt;策划海外市场推广活动，包括但不限于社交媒体营销、EDM、线上活动、海报、视频脚本等。
2&gt;撰写海外营销策划案，明确活动目标、执行路径、内容矩阵与效果评估方式。
3&gt;协助推广团队进行海外渠道内容本地化与发布。
4.品牌内容翻译与本地化支持：
1&gt;负责将中文品牌内容翻译为英文，并进行本地化润色，确保符合海外用户阅读习惯。
2&gt;使用AI工具辅助内容生成与优化，提升内容产出效率。
5：积极参与GTM复盘，负责营销模块的内容复盘；</t>
  </si>
  <si>
    <t>1、负责官方账号日常运营（小红书、微博、今日头条、公众号等）、品牌舆情监控，管理维护账号及品牌形象，确保账号的互动有良性提升；
2、熟悉小红书、微博、今日头条、公众号等平台运营规则与玩法，能独立负责账号内容产出的整个过程，最终实现品牌形象正面输出、引流指标；
3、熟悉公司的产品，并有一定的文字编辑能力、基础修图功底以及审美能力，跟进网络热点，具备较强的网感，思维活跃;
4、每日监控账号核心数据(互动、涨粉等）根据账号的成长进度，整理分析账号的各项数据进行月度复盘，根据数据分析规划进一步的优化计划，针对性输出优质内容；
5、针对引流效果进行跟踪、评估与分析，及时结合账号现状提出改进措施与方案，实现有效运营；
6：制定账号内容策略与计划，协同文明视觉与设计师团队，共同创造优质内容发布到平台上；
7、根据公司发展计划、完成上级交办的项目内工作内容、做到及时完成工作指标。
8、积极参与公司级GTM复盘，并负责营销模块的内容复盘；</t>
  </si>
  <si>
    <t>品牌商务BD</t>
  </si>
  <si>
    <t>负责通过商务合作，提升品牌影响力、开拓新市场、并直接驱动业务增长。核心职责涵盖品牌资源拓展、本地化营销创新及新业务洽谈。
1. 战略资源拓展与品牌合作：
1.1:主动寻找、评估并接洽潜在的品牌合作方，主导完成跨界联名、IP合作、异业资源置换等项目的谈判与落地。
1.2:拓展与产品调性相符的线上线下渠道资源、媒体资源、KOL/KOC机构，建立长期稳定的合作关系，为市场活动提供支持。
1.3:建立并维护公司级的战略合作资源库，持续为品牌赋能。
2. 平江本地化资源整合与事件营销：
2.1:重点职责：深度挖掘并整合平江本地文旅、政府、商业及媒体资源（如景区、文化IP、地方节庆、政府主管部门等）。
2.2:策划并执行将品牌产品与平江本地文化相结合的本地化直播事件营销活动，打造具有区域特色的品牌名片，实现品效合一。
2.3:利用本地资源，策划如“园区开放日”、“文旅探店”等创新营销活动，提升品牌在本地及全国范围的声量。
3. 新业务拓展与商务洽谈：
3.1:负责代运营业务的商务拓展工作，面向潜在客户（品牌方）进行触达、需求沟通、方案展示及合作谈判。
3.2:参与制定代运营业务的合作模式、服务报价及合同条款，并推动签约。
3.3:协同项目交付团队，确保客户需求被清晰传递，保障合作顺利启动。
4. 市场洞察与项目管理：
4.1:持续追踪市场趋势、竞争对手动态及新兴合作模式，为团队提供决策建议。
4.2:独立负责合作项目的全流程管理，从线索挖掘、方案制定、商务谈判、合同签订到执行跟进与效果复盘，确保项目达成预期目标。</t>
  </si>
  <si>
    <t>电商设计师</t>
  </si>
  <si>
    <t>1. 负责天猫、京东等电商平台的详情页、主图、活动页设计 
2. 基于销售数据优化视觉，提升点击率和转化率 
3. 熟悉各平台设计规范与审核规则</t>
  </si>
  <si>
    <t>3D渲染师</t>
  </si>
  <si>
    <t>1. 负责产品3D建模、材质渲染及场景搭建 
2. 产出高质量产品渲染图、爆炸图等素材 
3. 为视频组提供3D动画素材支持</t>
  </si>
  <si>
    <t>1. 负责品牌短视频账号的内容规划、选题策划与脚本撰写
2. 担任现场导演，指导演员和拍摄团队完成内容拍摄
3. 分析视频数据，持续优化内容策略，打造爆款内容</t>
  </si>
  <si>
    <t>短视频拍摄剪辑</t>
  </si>
  <si>
    <t>1. 独立或协作完成短视频的拍摄、剪辑、包装与发布
2. 快速响应热点，高效产出符合各平台调性的视频内容
3. 负责拍摄设备与素材的日常管理</t>
  </si>
  <si>
    <t>工业设计师</t>
  </si>
  <si>
    <t>1、负责产品外观设计，结合品牌风格与产品定位，设计出有竞争力的产品外观造型提案；
2、配合产品经理，制作产品相关的配色、丝印镭雕定义等产品上架前期准备；
3、配合业务运营团队制作效果图，与结构合作进行产品材质的定义。</t>
  </si>
  <si>
    <t>结构设计师</t>
  </si>
  <si>
    <t>1.根据ID的输入资料进行产品建模，并完成产品的整体结构设计；
2.按时完成产品的3D和2D资料输出；
3.根据产品开发需求，安排手办与模具制作，评估产品质量与结构，确保可靠性与安全性。
4.跟踪新产品的进展状况，负责手板到第一批出货等各阶段工艺进度，确保生产厂商能够按期按质走货。
5.协助生产工厂解决新产品开发过程以及生产中的各类技术问题。</t>
  </si>
  <si>
    <t>电子工程师（电力）</t>
  </si>
  <si>
    <t>1. 产品设计与开发
负责AC-DC电源适配器、充电器等产品的电路设计、仿真和优化完成功率器件选型、磁性元件设计、PCB布局设计进行热设计、EMC/EMI设计及整改
2. 测试验证
制定测试方案，完成样机性能测试、可靠性测试分析测试数据，优化设计方案
解决产品开发过程中的技术问题
3. 技术文档
编写设计文档、BOM清单、测试报告等技术文件支持产品认证（如UL、CE、CCC等）
4. 技术支持
协助生产部门解决量产问题为销售和市场部门提供技术支持
5. 技术研究
跟踪行业技术发展趋势参与新技术、新方案的预研和评估。该岗位通常要求电子、电气等相关专业背景，熟悉开关电源拓扑结构，掌握PADS、Altium Designer等设计工具，具备良好的分析和解决问题的能力。</t>
  </si>
  <si>
    <t>电子工程师（数据）</t>
  </si>
  <si>
    <t>1.产品方案与设计
参与新产品立项评审，制定电子技术方案，进行成本分析和技术可行性评估。负责电路原理图设计、PCB Layout、元器件选型及BOM制作，输出Gerber、坐标、钢网等生产文件。
2.调试与测试
主导样机功能调试、安规调试、EMC整改及可靠性测试，确保产品性能符合设计要求。使用示波器、万用表、频谱仪、网络分析仪等设备进行信号质量、温升、阻抗等关键参数验证。
3.试产与量产支持
参与试产指导、缺陷整改，配合工厂解决工程工艺问题，推动产品顺利量产。处理量产异常、客户投诉，撰写8D报告，提供技术支持并跟踪改善效果。
4.技术文档与标准化
编写电子规格书、调试报告、测试报告、专利提案等技术文档，建立和维护元器件库、设计规范。参与控制计划、PFMEA、APQP等质量体系文件编制，确保设计过程可追溯、可维护</t>
  </si>
  <si>
    <t>包装设计师</t>
  </si>
  <si>
    <t>1.独立绘制产品包装的各种盒型刀模，并能把控好包装盒的适用性，对包装材质及其它物料有所了解，跟进前期打样确认。
2.对产品有一定的了解，能独立对接相关产品负责人输出完整的包装文档，并对接工厂相关负责人，完成包装项目的落地。
3.负责包装上产品的渲染出图，配合其它团队完成输出产品的效果图。
4.配合销售部、生产部做好包装材料的评定和技术支持工作。
5.收集行业标准、各种相关产品的详细资料、图纸文件和资料并整理归档。
6.良好的团队协作能力，配合协助团队完成日常工作。</t>
  </si>
  <si>
    <t>1、负责AC/DC和DC/DC模块电源测试，包括常规电性能、功能测试，器件应力测试等，发现产品在开发阶段的质量隐患；
2、对产品的质量负责，协助开发分析测试问题，验证测试问题的解决措施，确保测试问题有效解决；
3、对测试问题进行分析，归纳，并形成技术总结反馈给前端开发进行技术改进；
4、对相关测试标准进行研究，丰富到内部测试规范中；</t>
  </si>
  <si>
    <t>湖南星硕传感科技有限公司</t>
  </si>
  <si>
    <t>人工智能,</t>
  </si>
  <si>
    <t>毛欢欣</t>
  </si>
  <si>
    <t>maohuanxin@hnsensor.com.cn</t>
  </si>
  <si>
    <t>湖南星硕传感科技有限公司隶属于星泰国际集团有限公司传感与安全
事业部，是从事碳基技术产业化发展及城市生命线守护平台建设的专业化
平台。公司成立于2022年，建有生产基地，工厂位于湖南省平江县城，
研发位于北京、长沙、湘潭及深圳，先后在北京、上海、杭州、东莞、长
沙、南京、济南、成都、厦门、武汉等地建立销售和服务中心。</t>
  </si>
  <si>
    <t>QE 工程师、设备工程师、ME 工程师、销售工程师</t>
  </si>
  <si>
    <t>湖南省岳阳市平江县天岳街道天岳新区创新创业园三期三号栋第三至四层</t>
  </si>
  <si>
    <t>选项：
大专,
本科,</t>
  </si>
  <si>
    <t>QE 工程师要求：大专及以上学历，限男性，有品质相关工作经验优先。
设备工程师要求：大专及以上学历，有设备维护、调试经验优先。
ME 工程师要求：大专及以上学历，有制程、工装、生产技术相关经验优先。
销售要求：大专及以上学历，沟通能力强，有销售经验优先。</t>
  </si>
  <si>
    <t>湖南世耀医疗科技有限公司</t>
  </si>
  <si>
    <t xml:space="preserve">
数字产业
大健康
先进制造</t>
  </si>
  <si>
    <t>18149625698</t>
  </si>
  <si>
    <t>chenzhenming@bjzksk.com</t>
  </si>
  <si>
    <t>湖南世耀医疗科技有限公司是北京中科盛康科技股份有限公司全资子公司，2020年作为平江县重点招商引资项目注册成立。公司承袭总公司18年行业底蕴，专注骨科、血液净化、消化内镜等医疗器械领域，集研发、生产、销售于一体的国家高新技术企业。</t>
  </si>
  <si>
    <t>国内营销区域经理</t>
  </si>
  <si>
    <t>（全国）    出差驻点</t>
  </si>
  <si>
    <t xml:space="preserve">岗位职责：
1.根据公司整体目标，负责区域内销售目标分解、经销商布局规划及市场支持方案制定与执行
2.收集、整理并分析目标市场行业动态与产品信息，维护区域市场关系，建立并深化重点客户合作；挖掘潜在需求，积极开拓新客户
3.依据销售合同要求，负责应收账款跟进与回款落实
4.负责区域经销商的筛选、评估、签约及日常管理，提升渠道质量与销售效率
5.完成上级领导交办的其他工作任务
任职要求：
1.大专及以上学历，市场营销、工商管理等相关专业优先
2.能适应长期出差及外省驻地工作（按省份分配区域）
3.具备较强的抗压能力、学习能力、市场开拓能力和应变能力，拥有良好的团队合作意识
4.沟通表达能力优秀，具备客户服务意识和职业素养
5.诚实守信、勤奋踏实，有强烈的进取心和改变现状的动力
</t>
  </si>
  <si>
    <t>2026年10月9日</t>
  </si>
  <si>
    <t>国际营销区域经理</t>
  </si>
  <si>
    <t>北京市通州区永乐经济开发区恒业北七街6号及6号院9号楼</t>
  </si>
  <si>
    <t>职责描述:
1、收集所负责市场区域信息，包括产品注册、市场准入、我司医疗产品在当地销售相关法律法规等
2、完成所指定区域销售任务
3、协助办理进出口单证，联系货代出货，了解整套进出口流程
4、开发客户，对客户资源进行维护，与客户进行沟通，做好售前、售中、售后服务
5、了解阿里巴巴网络平台运营，维护及协助办理平台销售的相关工作
6、其他外贸相关业务
任职要求:                                                                            1、本科及以上学历，国际贸易或英语专业或其他语种专N2
2、大学英语6级或专业英语4级以上或其他语种资格证书，外文口语及笔头书写能力强
3、性格外向，善于表达，具有较强的沟通及人际交往能力
4、工作积极主动、有极强的进取精神和开拓精神</t>
  </si>
  <si>
    <t>医疗器械外贸跟单员</t>
  </si>
  <si>
    <t>湖南省岳阳市平江县天岳街道仙江路9号</t>
  </si>
  <si>
    <t>岗位职责
1. 负责海外客户订单接收与审核，精准核对产品型号、规格、数量、价格、交货期、付款方式及贸易术语（FOB/CIF等），确保订单信息与合同一致，同步录入ERP系统并下达生产通知
2. 全程跟进订单生产、质检进度，协调生产、采购、质检等部门，跟踪原材料到货、生产排产及成品检验情况，及时预警延期、质量等异常风险，配合第三方验货（如SGS），确保产品符合国际质量标准及客户要求
3. 负责全套外贸单证的制作与审核，包括商业发票、装箱单、提单、原产地证、质检报告及医疗器械注册/备案文件等，确保单单一致、单证一致，符合出口国海关及药监合规要求
4. 对接货代、报关行，完成出口报关、报检、退税等相关事宜，安排货物订舱、拖车、装箱，跟踪物流运输、到港、清关状态，及时向客户同步物流信息，处理物流异常及理赔事宜
5. 负责订单回款跟进，按合同约定催款、对账，协助财务完成结汇与退税工作，确保货款安全回笼；处理客户售后咨询、质量投诉及退换货事宜，维护客户关系，提升客户满意度
6. 协助整理CE、FDA、ISO13485等国际认证及目的国注册/备案资料，对接注册专员跟进注册进度，确保所有出口环节符合医疗器械国际法规及质量管理体系要求
7. 整理订单相关档案（合同、邮件、单证、生产及物流记录），统计订单交付率、客户反馈等数据，完成上级交办的其他相关工作
任职要求
1. 学历要求：本科以上学历，国际贸易、商务英语、医疗器械相关专业优先
2. 英语能力：CET-6及以上，具备流利的英语读写能力，能熟练处理商务邮件、合同及外贸单证，具备基础口语沟通能力，可应对海外客户日常对接
3. 专业知识：了解医疗器械产品分类（I/II/III类）、国际认证（CE/FDA/ISO13485）及出口国准入规则，熟悉国际贸易全流程（L/C、TT付款、报关报检、退税等）
4. 核心能力：具备较强的跨部门协调能力、细节把控能力及应急处理能力，能高效解决生产、物流、单证等环节的异常问题；熟练使用ERP系统、Excel（数据透视表、VLOOKUP等）、CRM系统及邮件工具
5. 素质要求：责任心强、细致严谨、抗压能力强，具备良好的执行力及学习能力，能快速掌握新产品知识、国际法规及市场要求，有团队协作意识</t>
  </si>
  <si>
    <t>医疗器械材料研发工程师</t>
  </si>
  <si>
    <t>岗位职责
1.负责医疗器械材料（高分子、可降解生物材料、医用复合材料等）的研发工作，包括配方设计、材料合成、改性实验及性能优化，匹配植入类、介入类或医用耗材类产品的功能需求
2.开展材料物理、化学、生物性能测试，运用专业仪器完成材料表征分析，记录实验数据、梳理研发流程，撰写实验报告、研发总结及技术规范，确保数据可追溯、文档合规
3.跟踪国内外医疗器械材料行业技术趋势、新兴材料应用及竞品动态，开展技术调研与可行性分析，提出材料创新方案，支撑产品研发立项与迭代优化
4.配合质量、注册部门，落实材料合规性要求，参与编制材料风险分析报告、MSDS及注册相关技术文件，确保符合NMPA/FDA/CE等法规及ISO 13485、ISO 10993标准
5.协同生产部门，推进研发成果向量产工艺转化，解决生产过程中的材料相关技术问题，优化生产工艺参数，保障产品质量稳定性
6.参与产学研合作项目，对接高校、科研机构开展技术攻关，完成上级交办的其他研发专项工作与临时性任务
任职要求
1.本科及以上学历，材料科学与工程、生物医学工程、高分子材料、化学工程等相关专业，3年以上医疗器械材料研发经验者优先
2.具备扎实的材料研发理论基础，熟悉可降解材料（聚乳酸、明胶等）、高分子材料合成与改性技术，有植入类医疗器械材料研发经验者优先
3.能熟练操作HPLC、FT-IR、DSC等实验仪器，具备独立设计实验方案、排查研发故障、分析解读实验数据的能力，可独立推进小型研发项目
4.熟悉医疗器械行业法规及相关标准，了解产品注册流程、设计控制（Design Control）及风险管理（ISO 14971）者优先
5.具备良好的创新思维、严谨细致的工作作风，较强的书面与口头表达能力，能高效完成跨部门协同工作，抗压性强、责任心强</t>
  </si>
  <si>
    <t>湖南昊志传动机械有限公司</t>
  </si>
  <si>
    <t>湘阴</t>
  </si>
  <si>
    <t>1.一类本科及以上学历，机械设计制造及其自动化、材料科学与工程、精密仪器与机械等相关专业；2. 3 年以上精密机械产品研发经验；有直线导轨、滚珠丝杠、精密轴承等传动部件研发经验者优先；3. 精通 CAD（SolidWorks/UG/Pro/E）等绘图软件， 熟悉产品研发流及了解专利申报流程；有成功研发成果转化或专利申请经验者优先；（SolidWorks/UG/Pro/E）等绘图软件，具备独立完成产品结构设计、仿真分析（ANSYS/Abaqus 等）的能力；
5. 熟悉产品研发流及了解专利申报流程；有成功研发成果转化或专利申请经验者优先；
6. 具备较强的问题解决能力、创新思维和项目管理意识，能独立主导或核心参与研发项目，推动项目按时落地；</t>
  </si>
  <si>
    <t xml:space="preserve">任职要求：
1.全日制大专及以上学历，理工科、机械类专业优先；
2. 熟练掌握AutoCAD、Solidworks软件；
3. 了解工程制图基本信息；
</t>
  </si>
  <si>
    <t xml:space="preserve">1.机械/机电/数控相关专业，有精密装配或机床调试及维修机床经验；
2.懂图纸、会使用百分表、卡尺、水平仪等精密量具；
3.熟悉直线导轨、丝杆结构、精度等级、装配与预紧优先；
</t>
  </si>
  <si>
    <t>体系工程师</t>
  </si>
  <si>
    <t>1.专科及以上学历，质量管理、工业工程、机械制造、企业管理等相关专业优先。2.2 年以上制造业体系管理相关工作经验，3、持有 ISO9001/ISO14001/ISO45001 内审员证书，具备外审员证书者优先。</t>
  </si>
  <si>
    <t>采购员</t>
  </si>
  <si>
    <t>1.大专及以上学历，具备1年以上机械行业采购经验。 2. 能看懂机械图纸，熟悉使用办公软件及ERP\SAP系统等。3.具备较强的谈判能力、抗压能力及职业道德。</t>
  </si>
  <si>
    <t>售后技术工程师</t>
  </si>
  <si>
    <t>1.年龄25-45岁；大专及以上学历；机械专业优先；2.熟悉机床传动部件的结构原理和安装调试流程</t>
  </si>
  <si>
    <t>业务代表</t>
  </si>
  <si>
    <t>广州/昆山</t>
  </si>
  <si>
    <t xml:space="preserve">1.精通导轨、丝杆的产品原理、结构设计、关键性能指标、材料、制造工艺及测试标准。
2.具备较强的数据分析能力和市场洞察力，熟练使用Office、Project等工具，掌握CAD/SolidWorks等看图软件者优先。
</t>
  </si>
  <si>
    <t>岳阳市显隆电机有限公司</t>
  </si>
  <si>
    <t>私营企业</t>
  </si>
  <si>
    <t>王恋</t>
  </si>
  <si>
    <t>398151464@qq.com</t>
  </si>
  <si>
    <t>岳阳市显隆电机有限公司为昊志机电股份有限公司在湘阴的子公司，是一家专业从事高速电主轴研发、制造、维修、销售为一体的国家高新企业，显隆电机秉承以先进的加工母机、领先的制造工艺、精密的检测仪器、高精度的优质产品、专业的售后服务为客户提供良好的产品体验。目前产品涵盖PCB钻孔机/成型机/划片机电主轴、数控金属/玻璃雕铣机电主轴、木工雕铣机电主轴、CNC钻攻中心电主轴、高精数控磨床电主轴等。</t>
  </si>
  <si>
    <t>数控车技师</t>
  </si>
  <si>
    <t>湖南省湘阴县洋沙湖工业园健铭大道198号</t>
  </si>
  <si>
    <t>熟练操作数控车，会法兰克/马扎克系统，5年以上数控车加工经验或军工制造及医疗设备制造经验。</t>
  </si>
  <si>
    <t>15573060304</t>
  </si>
  <si>
    <t>CNC调机员</t>
  </si>
  <si>
    <t>身体健康，3年以上相关工作经验，会三菱系统或法兰克/马扎克系统，会磨刀调机，会编程。</t>
  </si>
  <si>
    <t>数控外圆磨技师</t>
  </si>
  <si>
    <t>3年以上相关工作经验，会数控磨床调机、法兰克系统。</t>
  </si>
  <si>
    <t>机修</t>
  </si>
  <si>
    <t>身体健康，持有有效低压电工证、会数控车、数控铣、数控磨等数控设备维修保养经验，会调试变频器及数控设备报错维修优先。</t>
  </si>
  <si>
    <t>本科及以上学历，机械设计及自动化相关专业，精通CAD，熟练使用pro-e或其他3D工业制图软件。</t>
  </si>
  <si>
    <t>湖南冠王装配式建筑科技有限公司</t>
  </si>
  <si>
    <r>
      <rPr>
        <sz val="11"/>
        <rFont val="宋体"/>
        <charset val="134"/>
      </rPr>
      <t xml:space="preserve">
其他-</t>
    </r>
    <r>
      <rPr>
        <sz val="11"/>
        <rFont val="宋体"/>
        <charset val="134"/>
        <scheme val="minor"/>
      </rPr>
      <t>建筑业</t>
    </r>
  </si>
  <si>
    <t>伍女士</t>
  </si>
  <si>
    <t>18508486163@163.com</t>
  </si>
  <si>
    <t>冠王水泥房是一家专注装配式预制水泥房生产与安装的科技有限公司
-核心优势：工厂预制、现场吊装、15天快速完工、成本比传统建房低30% 
产品特点：抗震8级、防火防潮、坚固耐用、可定制可搬迁
应用场景：农村自建房、别墅、厂房、宿舍、商铺、临时办公等
服务：设计+生产+运输+安装一站式解决
 公司规模200人，拥有专业生产、安装、设计团队，立足XX，服务全国，致力于为客户提供高性价比、安全环保的新型房屋解决方案。</t>
  </si>
  <si>
    <t>销售管理岗</t>
  </si>
  <si>
    <t>湘阴县金龙镇</t>
  </si>
  <si>
    <t xml:space="preserve">
本科</t>
  </si>
  <si>
    <t>4000+个人和团队提成</t>
  </si>
  <si>
    <t>上不封顶</t>
  </si>
  <si>
    <t>1.负责统筹业务规划与执行，推动公司业务目标的实现；
2.主导房建项目信息跟踪、投标、报价、商务谈判、合同签订。3.带领销售团队，制定工作计划，培训、考核、激励下属</t>
  </si>
  <si>
    <t>运营类岗位</t>
  </si>
  <si>
    <t>4000+1%提成</t>
  </si>
  <si>
    <t>1.负责抖音，快手，视频号，小红书等平台的视频发布和运营；
2.能够熟练拍摄产品视频和后期视频剪辑；
3.能够负责新媒体账号的运营管理工作，账号策划选题、文案创意编辑等内容制作与发布，活动落地执行，</t>
  </si>
  <si>
    <t>湖南鑫政科技集团有限公司</t>
  </si>
  <si>
    <t xml:space="preserve">新能源
</t>
  </si>
  <si>
    <t>赵鑫宇</t>
  </si>
  <si>
    <t>18684768472</t>
  </si>
  <si>
    <t>zhaoxinyu@ciezn.com</t>
  </si>
  <si>
    <t>鑫政科技集团始创于1998年，总部位于湖南长沙，是一家以科技为核心驱动力的国家高新技术企业。27年行业积累，拥有湘阴（500亩）、桃江（200亩） 两大智能制造基地；我们专注绿色产业，以全产业链技术优势响应国家“双碳”战略，致力于驱动绿色低碳循环经济的高质量发展。
新能源产业：从铝材熔铸到精深加工，产品覆盖主流车企。
循环产业：“回收-保级-再造”技术，引领铝循环应用。
建筑科技：从研发制造到售后服务的全流程解决方案。</t>
  </si>
  <si>
    <t>财务管培生</t>
  </si>
  <si>
    <t>校招</t>
  </si>
  <si>
    <t>岳阳市湘阴县顺天大道88号鑫政科技</t>
  </si>
  <si>
    <t>财务管理相关专业</t>
  </si>
  <si>
    <t>行政专员</t>
  </si>
  <si>
    <t>社招</t>
  </si>
  <si>
    <t>一、 前台接待与访客管理：
1.讲解，管理和维护前台及接待区域的整洁、有序与安全。
2.负责访客通行证件的发放与回收。
二、行政事务支持：
1.负责公司信件、快递的收发、登记与分发。
2.为内部会议及客户会议提供会前准备、会中支持（如茶歇、设备调试）及会后整理服务。
3.协助进行办公用品、后勤物资的盘点、申领与分发。
4.协助完成行政费用的初步统计与报销单据整理。
三、后勤与环境维护：
监督办公区公共环境（如会议室、茶水间）的整洁状况，及时联系保洁处理。
协助管理绿植、饮用水等后勤事务。
参与公司内部员工活动、庆典的行政支持工作。
四、其他上级交办的工作：</t>
  </si>
  <si>
    <t>湖南科伦制药有限公司</t>
  </si>
  <si>
    <t>民营</t>
  </si>
  <si>
    <t>何女士</t>
  </si>
  <si>
    <t>19116951685（微信同号）</t>
  </si>
  <si>
    <t>\</t>
  </si>
  <si>
    <t>湖南科伦成立于2000年，是一家集药品研发、生产、销售于一体的大型综合性医药企业，湖南省医药头部企业，产品涵盖注射剂、口服制剂等12大剂型。拥有多个国家级、省级技术平台，获国家授权专利422项，其中发明专利57项，欧洲专利2项。公司荣获“国家高新技术企业”“国家绿色工厂”“国家知识产权优势企业”“湖南省省长质量奖”等称号，入选全国首批卓越级智能工厂，并连续多年位列湖南省企业百强及纳税贡献百强。</t>
  </si>
  <si>
    <t>湖南岳阳县</t>
  </si>
  <si>
    <t>药学、电气、机械类相关专业</t>
  </si>
  <si>
    <t>岳阳景嘉化工有限公司</t>
  </si>
  <si>
    <t>卢安化</t>
  </si>
  <si>
    <t>LAF13973015451@126.com</t>
  </si>
  <si>
    <t>岳阳景嘉化工有限公司成立于2017年3月，注册资本3699万元，总投资3.39亿元，占地145亩。现有员工123人，主要生产氯甲基硫氮茂(噻唑）和思四氯丙烯，氯甲基硫氮茂是农药中间体，四氯丙烯是最新一代环保空调制冷剂的原材料。母公司岳阳市磊鑫化工有限公司是最早进入岳阳绿色化工产业园的企业之一，也是最早与湖南石化配套的企业之一。公司产品以二氯丙烯和三氯丙烷为原料进行深加工，是全国最完善的丙烯产业链企业集团，公司诚邀海内外各位有志之士加盟，共创未来。</t>
  </si>
  <si>
    <t>化工技术员</t>
  </si>
  <si>
    <t>大专,
本科,化工专业或者电子信息化专业大专以上文化。</t>
  </si>
  <si>
    <t>化工专业大专以上文化，热爱化工事业，专注，学习力强</t>
  </si>
  <si>
    <t>岳阳市鑫捷财税服务有限公司</t>
  </si>
  <si>
    <t>数字产业,
人工智能,现代化服务业</t>
  </si>
  <si>
    <t>禹华平</t>
  </si>
  <si>
    <t>1009587108@qq.com</t>
  </si>
  <si>
    <t>税务服务;财务咨询;教育咨询服务;业务培训，代理记账，财税服务，财税咨询。</t>
  </si>
  <si>
    <t>会计主管；税务审计助理</t>
  </si>
  <si>
    <t>岗位职责：熟悉会计及报税操作流程，并完成下达的工作
任职要求：
1、服务意识强、学习能力强，专业能力强；
2、有较强的上进心、责任心、沟通能力；
3、能够承受较大的工作强度和工作压力；</t>
  </si>
  <si>
    <t>湖南智驱动力科技有限公司</t>
  </si>
  <si>
    <t>袁梦</t>
  </si>
  <si>
    <t>530643739@qq.com</t>
  </si>
  <si>
    <r>
      <rPr>
        <sz val="11"/>
        <rFont val="方正仿宋_GB2312"/>
        <charset val="134"/>
      </rPr>
      <t>湖南智驱动力科技有限公司（简称“智驱动力”）是恒天领锐的全资子公司，公司专注于新能源汽</t>
    </r>
    <r>
      <rPr>
        <sz val="11"/>
        <rFont val="宋体"/>
        <charset val="134"/>
      </rPr>
      <t>⻋</t>
    </r>
    <r>
      <rPr>
        <sz val="11"/>
        <rFont val="方正仿宋_GB2312"/>
        <charset val="134"/>
      </rPr>
      <t>用永磁同步电机和工程机械、船舶等电动化的动力总成驱动系统研发、生产及销售。
智驱动力位于湖南唯一对外开放港口—岳阳城陵矶新港区，厂房占地 10000 余平米，涵盖 1-5 层，具有全自动转子生产线、自动定子生产线、智能机器人总装线、以及智能化测试平台等，有着完整且先进的新能源驱动电机生产设备及品质保障能力，其产线可年产 5 万台新能源驱动电机。
公司核心技术团队拥有 20 年以上新能源电机及控制器研发经验，拥有多项新能源电机和控制器的专利及软件著作权，一直致力于电机及其控制系统的技术研发，是行业内最早对新能源汽车驱动系统进行研究的团队之一</t>
    </r>
  </si>
  <si>
    <t>本科及以上，机械制造及自动化、车辆工程。</t>
  </si>
  <si>
    <t>1、本科及以上学历，了解电机相关工作原理，掌握机械设计与制造专业相关理论知识；2、熟练使用CAD、SoildWorks等三维制图软件；3、沟通能力强，有较强的团队合作精神</t>
  </si>
  <si>
    <t>本科及以上，电子信息工程、电气工程、自动化、计算机相关专业</t>
  </si>
  <si>
    <t>1、熟练使用C/C++进行程序开发
3、具备良好的英语阅读理解能力
4、有C51或STM32等单片机编程及电子设计竞赛、机器人设计等项目赛事经历者优先
5、品行端正，学习能力强，热爱软件开发工作，责任心强，能承受一定工作压力与出差调试任务</t>
  </si>
  <si>
    <t>本科及以上，电力电子技术、电子信息工程，自动化控制</t>
  </si>
  <si>
    <t>1、具有数字电路,模拟电路理论基础和电源电路分析能力和英文技术资料阅读能力；
2、具有良好的沟通能力、协调能力、分析能力；;
3、具备良好的团队协作、沟通表达能力，能够在团队中发挥积极作用，共同推动项目进展。</t>
  </si>
  <si>
    <t>岳阳高澜节能装备制造有限公司</t>
  </si>
  <si>
    <t>上市股份制公司</t>
  </si>
  <si>
    <t>工程机械产业链</t>
  </si>
  <si>
    <t>王先生</t>
  </si>
  <si>
    <t>wangkw@goaland.com.cn</t>
  </si>
  <si>
    <t>岳阳高澜节能装备制造有限公司成立于2012年8月系广州高澜节能技术股份有限公司全资子公司，战略定位：液冷专家。岳阳高澜注册资金1.1亿元，总投资4亿元人民币，设生产区、仓储区、办公区、科研区、生活区等，项目整体规划，分期建设；自2014年投产以来共计完成产值约46亿元，利税2.3亿，凭借卓越的技术创新能力、先进的制造工艺和严格的质量管理体系，公司先后荣获高新技术企业、国家级绿色工厂、湖南省“智能制造示范车间”、湖南省专精特新“小巨人”企业、第四届岳阳市市长质量奖、湖南省两新标杆党组织等荣誉。
高澜聚焦电力电子热管理、储能热管理、信息与通信热管理、特种行业热管理及综合能源能效管理。高澜为国家电网、南方电网、许继电气、国家管网、宁德时代、字节跳动、阿里巴巴、腾讯、万国数据、浪潮、中兴、GE、Siemens、ABB等国内外知名客户提供配套产品、技术及服务，并与之建立了稳定的合作关系，产品已在全球六大洲、30多个国家或地区稳定运行。</t>
  </si>
  <si>
    <t>工程_机械_汽车_能源</t>
  </si>
  <si>
    <t>岳阳市城陵矶临港产业新区云港路8号</t>
  </si>
  <si>
    <t>大专及本科以上学历（大专特别优秀可以录取）</t>
  </si>
  <si>
    <t>岗位职责：
1、根据工程技术部负责人下达的工作任务制定个人目标和计划，并执行；
2、工艺研发与规划、工艺设计及工艺产品优化；
3、负责生产过程的工艺指导、工艺培训及工装、夹具、设备的设计研发；
4、对新工艺的实施进行过程监控，及时发现、解决有关工艺问题；
5、新产品试产跟进及问题点对策改善。
任职要求：
1、拥有机械电子设备相关行业的工作经验3年以上；
2、熟悉 solidworks、CAD等机械设计软件；
3、具备较强的工艺改善动手能力和实操经验；
4、拥有大专及以上机械专业的学历。</t>
  </si>
  <si>
    <t>岗位职责:
1、单相、三相电动机设计、开发、测试、优化、认证。
2、电磁、绝缘、防护等电气设计和结构设计。
3、电机产品的性能、成本、可靠性的分析及评估。
4、编制设计报告，相关论文、专利撰写。
5、解决产品试制、试验、应用等过程中的技术问题。
任职要求:
1、本科以上学历，电机或机电一体化专业。 
2、熟悉交流异步电机工作原理、结构特点及使用特性，掌握电机设计相关理论。
3、具备独立开发设计电机产品的能力，能熟练使用2D、3D设计绘图软件（如SolidWorks、AutoCAD等）。
4、有完整项目经验，能够独立推进产品设计到打样的全过程。</t>
  </si>
  <si>
    <t>系统工程师</t>
  </si>
  <si>
    <t>岗位职责：
1、熟悉水冷系统各物料的选型，并能熟练应用。
2、具备良好的沟通和协调能力。
3、具备良好的职业操守及团队合作精神，有较强的总结能力、沟通、协调及表达能力。
4、稳重、踏实，工作细致严谨、业务敏感，良好的工作热情和责任心。
5、运用传热制冷、流体控制、机械制造、电气控制、水质处理、密封材料、能效管理技术，开发热管理系统。
6、公司及领导交办的其他事务。
任职要求:
1、本科及以上学历，热能动力、暖通、制冷等相关专业；
2、具备一定的水循环、冷却设备、中央空调系统方案设计相关工作经验；
3、熟悉水冷系统各物料的选型，并能熟练应用；
4、具备良好的沟通和协调能力，英语优秀者优先；
5、具备良好的职业操守及团队合作精神，有较强的组织、沟通、协调及表达能力；
6、稳重、踏实，工作细致严谨、业务敏感，良好的工作热情和责任心。</t>
  </si>
  <si>
    <t>信息化工程师</t>
  </si>
  <si>
    <t>岗位职责:
1、负责业务系统关键模块的编码与重构。
2、参与分布式系统架构设计，保障高并发性能。
3、实现前后端数据交互逻辑及数据库优化。
4、解决线上故障，持续提升代码质量与安全。
任职要求:
1、本科及以上学历、有互联网行业3年以上工作经验；
2、JAVA基础扎实，熟悉IO、多线程、分布式、集合等基础API；
3、熟练掌握Spring、SpringMVC、Springcloud等常用框架,能够独立完成开发任务；
4、熟悉MAVEN,SVN等软件开发配置工具；
5、熟练使用Redis，MySQL、Oracle、DB2、NoSQL数据库中至少两种；
6、具有Linux运维经验。</t>
  </si>
  <si>
    <t>岗位职责：
1、 负责按检验标准或图纸进行来料或过程或成品的检验；
2、 对不合格进行标识、隔离，防止误用；
3、 按要求做好检验记录及其他质量记录；
4、 对所在岗位区域的5M变化进行检验监督，有异常时及时报告；
5、 协助质量工程师监督质量措施的有效执行
6、 临时交待的其他事项；
任职要求：
1、 机电一体化或机械类大专毕业（有丰富工作经验的可放宽要求）；
2、 有1年以上机械或机电行业检验员工作经验；
3、 能熟悉使用常用的计量器具（卡尺、千分尺、环规等）
4、 另对电器或涂装检验有经验的优先考虑。</t>
  </si>
  <si>
    <t>无损检验员</t>
  </si>
  <si>
    <t>岗位职责：
1、负责不锈钢管道、罐体的射线检测工作；
2、负责无损检测；
3、负责无损报告的编制、审核、保证准确性，完整性
任职要求：
1、大专及以上学历；
2、具有射线探伤工作经验；
3、持有特种设备无损检测人员射线检测（RT）证书；</t>
  </si>
  <si>
    <t>岗位职责：
1、负责公司质量检验和把控，落实纠正预防和持续改进措施； 
2、负责本部门建立质量管理规程（进料、制程、出货、操作规程等），并监督执行； 
3、负责组织质量管理体系及质量控制方面的培训 ；
4、协调相关部门对质量问题进行分析，并监督改善措施的执行情况和效果；
5、持续监控所有质量目标的进展，履行必要的改进措施。
任职资格： 
1、本科及以上学历；
 2、3年以上质量相关岗位工作经验（必须要有QE、QCE其中一种经验）； 
3、熟悉ISO9000、ISO14001等质量管理体系；了解各质量体系在企业的运作方法；熟悉运用质量管理工具及方法；熟练使用办公软件；
 4、工作认真负责，严谨细致，有较强的分析解决问题能力；良好的团队协作精神。</t>
  </si>
  <si>
    <t>岗位职责：
1、运用ERP系统负责销售订单所需产品的生产计划的准备及下发并及时做好MPS的运作；
2、负责产品生产过程中物料准备和生产能力的协调，以保证生产活动和销售计划的一致；
3、按计划进度及时了解实际工作进度，按变化或其他因素的变化调整生产计划；
4、核对生产和物料计划的执行结果，对生产物料的库存情况进行分析，及时与采购部门沟通提供物料需求依据（尤其是特发的需求）；
5、每天统计并反馈生产相关数据，确保数据的及时性及准确性；
6、完成上级交办的其他工作。
任职要求：
1、 大专及以上学历（(机械、电子、电气、工业自动化等相关专业背景）；
2、2年以上生产计划工作经验（外资企业工作背景尤佳）；
3、熟悉工厂生产计划跟单流程，沟通能力强，应变能力强，能及时完成上级交付的工作；
4、熟练操作EPR系统，熟悉MS-Office等软件操作；
5、 有较强的工作纪律，责任心强，积极进取，吃苦耐劳。</t>
  </si>
  <si>
    <t>岗位职责：
1、负责工厂生产自动化方向相关设备研发、设计、改造。
2、熟悉机械（非标）自动化设备设计原理，熟练使用相关设计软件。
3、熟悉各种机械零件、标准件、非标件、通用件、气动元器件的设计标准及规范。
4、独立解决机械自动化设备问题，并具有较强的动手操作能力及良好的机械测绘、装配能力。
任职要求：
1、本科以上学历，机械设计制造及其自动化/自动化等相关专业，机械设计经验3年以上；
2、3年及以上非标自动化装备机械设计经验，有独立整机开发设计能力和成功案例，熟悉设备成本预算，具有焊装夹具、汽车制造、智能仓库等项目设备开发经验者优先。
3、熟悉机械设计行业标准，熟悉气动、液压、传动等机构设计；
4、扎实的专业基础知识、较强的产品设计开发能力、动手试验能力、沟通能力。
5、熟练使用AutoCAD/SOLIDWORK/Creo设计软件；
6、有丰富的机械加工知识，熟悉材料性能，对所设计的零件的可加工性及成本有清晰的概念
7、有非标自动化的整机独立设计经验，有较强的机械设计能力和灵活的思维
接受无经验的应届毕业大学生；（学历学位已经拿到在找工作的2024届、2025届大学生）</t>
  </si>
  <si>
    <t>湖南耐美特智能装备有限公司</t>
  </si>
  <si>
    <t>刘子龙</t>
  </si>
  <si>
    <t>2956736431@qq.com</t>
  </si>
  <si>
    <t>湖南耐美特智能装备有限公司（以下简称“湖南耐美特”）是耐美特集团的核心主体，其事业始于2004年的深圳，于2018年将集团总部迁至汉寿。公司是一家国家级高新技术企业，并荣获“省级专精特新企业”和“创新型中小企业”认定。公司注册资本为1000万元人民币。</t>
  </si>
  <si>
    <t>汉寿高新技术产业园区麒麟路18号</t>
  </si>
  <si>
    <t>1.具备良好的电气知识和分析能力，能够独立处理电气系统设计与维护;
2.熟练掌握电气相关软件，如电气控制柜设计软件、PLC编程软件等;
3.具有良好的沟通能力和团队合作精神，能有效解决技术问题;
4.有责任心，能够严格遵守工作流程和标准。</t>
  </si>
  <si>
    <t>1.主导隧道炉、高温炉及非标设备的方案设计、详细设计与出图，确保性能与可靠性;
2.承担热平衡计算与结构/热力学分析，优化热场与机械结构，提升能效与稳定性;
3.组织样机试制与验证，闭环解决装配、调试与量产问
题，推动持续改进;
4.编制技术文档与BOM，配合采购、制造及现场安装调试，保障项目交付。
任职要求:
1.熟练使用SolidWorks等机械设计软件，能独立完成整机设计与出图;
2.掌握热平衡计算、结构力学与热力学分析方法，具备热场与结构优化能力者优先;</t>
  </si>
  <si>
    <t>湖南广海新材料科技有限公司</t>
  </si>
  <si>
    <t>王岚</t>
  </si>
  <si>
    <t>794607739@qq.com</t>
  </si>
  <si>
    <t>湖南广海新材料科技有限公司专门从事工业陶瓷材料研发制造的高新技术企业</t>
  </si>
  <si>
    <t>汉寿县太子庙镇天星社区天星路7号</t>
  </si>
  <si>
    <t>身体健康</t>
  </si>
  <si>
    <t>设备操作技术员</t>
  </si>
  <si>
    <t>湖南中天意成智能科技有限公司</t>
  </si>
  <si>
    <t>丁女士</t>
  </si>
  <si>
    <t>湖南中天意成智能科技有限公司是一家集生产、研发、销售于一体的现代化机械零部件制造企业，专为中联重科工程机械提供重要零部件配套生产。公司成立以来也多次获得中联重科《最佳合作供应商》、《合作共赢奖》等荣誉称号，已成为中联重科重要的配套合作伙伴。我公司目前引进了先进的大型机器人工作站30多台，布置有国内领先水平的大型龙门加工中心、卧式加工中心、立式加工中心、九轴校平机、四柱液压机、数控机床、七台龙门式五面体设备、等离子数控火焰切割机、激光切割机、涂装生产线等先进设备，为了保证产品质量，我们还将设置大型检测平台、超声波探伤仪、涂层测厚仪及通用和专用量具等先进检测仪器，将具备大型机械制造的检测能力和实物质量的控制能力。</t>
  </si>
  <si>
    <t>数控学徒</t>
  </si>
  <si>
    <t>汉寿高新产业园龙兴大道18号</t>
  </si>
  <si>
    <t>相关专业应届毕业生</t>
  </si>
  <si>
    <t>少年宫疯狂博士科技创新工作室</t>
  </si>
  <si>
    <t>袁女士</t>
  </si>
  <si>
    <t>876840224@qq.com</t>
  </si>
  <si>
    <t>澧县少年宫疯狂博士科技创新工作室，专注于青少年科技创新教育，开设科学实验、编程、机器人、3D打印等科创课程，致力于培养孩子的科学素养、动手能力与创新思维，是面向中小学生的专业科普与科技创新实践平台。</t>
  </si>
  <si>
    <t>编程老师</t>
  </si>
  <si>
    <t>教育类</t>
  </si>
  <si>
    <t>澧县津澧大道与羊古路交叉口（杜家台小区西南侧50米）</t>
  </si>
  <si>
    <t>主要负责上中小学生电脑编程课。
要求：电子、计算机、师范专业，熟悉中小学生编程课程。</t>
  </si>
  <si>
    <t>合伙人</t>
  </si>
  <si>
    <t>高级管理类</t>
  </si>
  <si>
    <t>有教育/科技行业资源，有管理运营能力，认同科创教育。</t>
  </si>
  <si>
    <t>总经理</t>
  </si>
  <si>
    <t>有教育机构管理经验，擅长运营、团队管理、市场推广。</t>
  </si>
  <si>
    <t>业务主管</t>
  </si>
  <si>
    <t>业务管理类</t>
  </si>
  <si>
    <t>有招生/市场拓展经验，沟通能力强，能完成业务目标。</t>
  </si>
  <si>
    <t>石门县楚江街道维拓教育培训学校</t>
  </si>
  <si>
    <t>项女士</t>
  </si>
  <si>
    <t>维拓教育，由一群在教育培训领域深耕多年的专业人士创立的培训机构。我们致力于运用多年积累的教育经验，坚守教育的初衷，深入研究并实践精准高效的教学方法，持续提供严格而贴心的服务，确保每位学员都能学有所获</t>
  </si>
  <si>
    <t>高中、初中、小学数学教师</t>
  </si>
  <si>
    <t>石门县</t>
  </si>
  <si>
    <t>师范类相关教育专业优先;有一定的学科功底，有相关教学经验或有相关学科教师资格证优先</t>
  </si>
  <si>
    <t>高中、初中、小学英语教师</t>
  </si>
  <si>
    <t>高中及初中物理教师</t>
  </si>
  <si>
    <t>高中及初中化学教师</t>
  </si>
  <si>
    <t>湖南恒博尔热风机制造有限公司</t>
  </si>
  <si>
    <t>唐经理</t>
  </si>
  <si>
    <t>yingnuer@163.com</t>
  </si>
  <si>
    <t>湖南恒博尔热风机制造有限公司创立于2013年，以“科技兴邦，实干报国”作为自己的历史使命，本着“积极进取，创造卓越”的创业精神，立足于机械行业。2019年通过ISO9001:2000长城质量体系认证及欧盟CE认证，2020年以来多年被评为国家高新技术企业，在湖南津市建设有2万平米的生产车间，致力于工业热风机（工业热源系统和设备）、快速干燥设备、加热设备、热风烘道、烘箱、烘房、热风隧道炉、升温工程、温度环境模拟系统、快速吹干生产线、高温灭菌等相关产品的设计研发、生产制造及销售，是一家具有自主研发能力的现代化综合型企业。</t>
  </si>
  <si>
    <t>非标自动化高级电气工程师</t>
  </si>
  <si>
    <t>常德津市市</t>
  </si>
  <si>
    <t>熟悉非标自动化热源系统和设备电气工程编程及选型配型，对工业热风机、烘干机、隧道炉、烘箱烘道等产品进行PLC系统编程，并指导装配组作业并指导现场组装及试机，对成品及售后负责。</t>
  </si>
  <si>
    <t>热风机/烘干机工程师</t>
  </si>
  <si>
    <t>会熟练运用AutoCAD、SolidWorks绘图软件和钣金拆单，熟悉非标钣金件和工业设备及产线的结构设计与拆图。</t>
  </si>
  <si>
    <t>数控折弯工</t>
  </si>
  <si>
    <t>熟练使用数控折弯机和调试系统参数，会熟练按机械三视图和平面图操作系统和设备作业。</t>
  </si>
  <si>
    <t>激光切割工</t>
  </si>
  <si>
    <t>熟练操作激光切割机和调试系统参数，会熟练使用CAD排版和柏楚系统，能按机械三视图和平面图操作系统和设备作业。</t>
  </si>
  <si>
    <t>氩弧焊焊工</t>
  </si>
  <si>
    <t>熟练使用氩弧焊、气保焊、激光焊机作业，会熟练看图作业，接受调度，吃苦耐劳。</t>
  </si>
  <si>
    <t>津市市荣迪实业有限公司</t>
  </si>
  <si>
    <t>刘强</t>
  </si>
  <si>
    <t>2063968599@qq.com</t>
  </si>
  <si>
    <t>津市市荣迪实业有限公司是一家现代化经营管理的独资企业，是市政府、军分区重点帮扶企业，中联重科、三一重工配套厂家之一，主要生产工程机械部件，年产值近亿。
公司位于津市高新区，占地面积21000平方米。为更好地拓展业务，现面向社会公开招聘</t>
  </si>
  <si>
    <t>工艺文件编制、生产现场技术支持与工艺问题解决、工艺优化与效率提升。</t>
  </si>
  <si>
    <t>湖南凯斯机械股份有限公司</t>
  </si>
  <si>
    <t>刘小艳</t>
  </si>
  <si>
    <t>960965551@qq.com</t>
  </si>
  <si>
    <t>湖南凯斯机械股份有限公司坐落于湖南省常德市安乡县河东工业园，是一家上市挂牌、高新技术企业，专业从事精密机械零部件研发、生产与销售，产品远销全球 20 多个国家，长期为国内外知名企业配套服务。
公司规模大、实力雄厚、设备先进、管理规范，注重人才培养与职业发展，拥有稳定的订单、良好的工作环境与完善的福利体系。
现因生产发展需要，诚邀踏实肯干、积极上进的有志之士加入，与企业共同成长、共创未来！</t>
  </si>
  <si>
    <t>机械制造类</t>
  </si>
  <si>
    <t>常德市安乡县</t>
  </si>
  <si>
    <t>1、身体健康，能吃苦耐劳，做事严谨细致，责任心强，服从管理；
2、机械制造相关专业大专及以上学历，或有数控车床相关工作经验者优先；
3、熟练操作数控车床，看懂机械图纸、工艺单，掌握编程、对刀、调试及刀补修正技巧；
4、熟练使用卡尺、千分尺等量具，把控工件尺寸精度，独立完成零件车削加工；</t>
  </si>
  <si>
    <t>加工中心操作工</t>
  </si>
  <si>
    <t>1、身体健康，能吃苦耐劳，做事踏实稳重，责任心强；
2、机械制造相关专业大专及以上学历，或有加工中心相关工作经历者优先；
3、熟练操作加工中心设备，看懂机械图纸与工艺文件，掌握基本对刀、调试、量具使用技巧；
4、具备团队协作意识，注重产品质量与生产效率，积极主动完成岗位任务。</t>
  </si>
  <si>
    <t>湖南联嘉控股集团有限公司</t>
  </si>
  <si>
    <t>jiahui@jiahuiyeya.com</t>
  </si>
  <si>
    <t>湖南联嘉控股集团有限公司（前身为常德市联嘉机械有限公司）始创于2004年5月，是一家致力于机械设计制造、汽车零配件设计制造、表面处理服务及产业园管理服务的综合性产业集团。历经二十余年的深耕与拓展，集团通过控股常德市嘉惠液压机械有限公司、湖南省恩瑞汽车零配件有限公司、湖南常德炬城金属表面处理有限公司等实体，逐步构建起多元化、协同化的产业布局。
常德市嘉惠液压机械有限公司，成立于2017年6月，是一家集研发、生产、销售、服务于一体的专注于中高端液压油缸生产的国家级专精特新“小巨人”企业。目前主要生产混凝土设备、起重设备、高空作业设备、隧道设备等工程机械的成套油缸总成和中心回转总成。
湖南省恩瑞汽车零配件有限公司成立于2017年6月，是湖南省目前唯一的塑胶电镀生产技术性企业，可为汽配、卫浴、电器等领域的厂家提供从产品设计到模具制造、挂具制作、注塑成型、电镀一体化加工服务。
联嘉集团重视人才培育与技术创新，核心管理团队经验丰富，通过持续的技术创新和精细化管理，为客户提供高品质的机械配套产品与服务。</t>
  </si>
  <si>
    <t>湖南省常德市</t>
  </si>
  <si>
    <t>岗位职责：
1、机械零部件的图纸绘制，图纸设计数据、工艺文件的制作输出；
2、产品设计并跟踪落实生产，输出评审报告、试制总结等技术文件；
3、配合其他部门相关技术工作，技术沟通，提供相关解决方案；
4、完成上级交办的其他工作。
任职要求：
1、机械设计制造及自动化、机电一体化相关专业；
2、熟悉机械原理、机械设计、传动结构和机械工艺；
3、工作认真负责，严谨细致，有良好的工作执行力、团队精神和沟通能力。</t>
  </si>
  <si>
    <r>
      <rPr>
        <sz val="11"/>
        <rFont val="方正仿宋_GB2312"/>
        <charset val="134"/>
      </rPr>
      <t>1、PLC编程</t>
    </r>
    <r>
      <rPr>
        <sz val="11"/>
        <rFont val="Times New Roman"/>
        <charset val="134"/>
      </rPr>
      <t>‌</t>
    </r>
    <r>
      <rPr>
        <sz val="11"/>
        <rFont val="方正仿宋_GB2312"/>
        <charset val="134"/>
      </rPr>
      <t>：精通至少一种主流品牌（如西门子、三菱、松下等）的PLC编程语言（梯形图、结构化文本等）</t>
    </r>
    <r>
      <rPr>
        <sz val="11"/>
        <rFont val="Times New Roman"/>
        <charset val="134"/>
      </rPr>
      <t>‌</t>
    </r>
    <r>
      <rPr>
        <sz val="11"/>
        <rFont val="方正仿宋_GB2312"/>
        <charset val="134"/>
      </rPr>
      <t>；
2、电气设计软件</t>
    </r>
    <r>
      <rPr>
        <sz val="11"/>
        <rFont val="Times New Roman"/>
        <charset val="134"/>
      </rPr>
      <t>‌</t>
    </r>
    <r>
      <rPr>
        <sz val="11"/>
        <rFont val="方正仿宋_GB2312"/>
        <charset val="134"/>
      </rPr>
      <t>：熟练使用AutoCAD或CAXA等进行电气原理图和控制柜设计；
3、工业自动化</t>
    </r>
    <r>
      <rPr>
        <sz val="11"/>
        <rFont val="Times New Roman"/>
        <charset val="134"/>
      </rPr>
      <t>‌</t>
    </r>
    <r>
      <rPr>
        <sz val="11"/>
        <rFont val="方正仿宋_GB2312"/>
        <charset val="134"/>
      </rPr>
      <t>：了解PLC、HMI、伺服系统、变频器的工作原理及应用；
4、工业网络</t>
    </r>
    <r>
      <rPr>
        <sz val="11"/>
        <rFont val="Times New Roman"/>
        <charset val="134"/>
      </rPr>
      <t>‌</t>
    </r>
    <r>
      <rPr>
        <sz val="11"/>
        <rFont val="方正仿宋_GB2312"/>
        <charset val="134"/>
      </rPr>
      <t>：掌握Modbus、Profinet、EtherCAT等常用工业通信协议；                                      5、电气安全</t>
    </r>
    <r>
      <rPr>
        <sz val="11"/>
        <rFont val="Times New Roman"/>
        <charset val="134"/>
      </rPr>
      <t>‌</t>
    </r>
    <r>
      <rPr>
        <sz val="11"/>
        <rFont val="方正仿宋_GB2312"/>
        <charset val="134"/>
      </rPr>
      <t>：熟悉电气安全规范和EMC设计原则。</t>
    </r>
  </si>
  <si>
    <t>1、物资计划编制、下发管理；
2、采购订单处理；
3、缺件跟踪、记录；
4、及时回复关于采购数据的问题；
5、供应商名录的管理和维护；
6、部门文件、单据、票据、修改单；
其它管理分配工作。</t>
  </si>
  <si>
    <t>1、机械设计制造及自动化、机电一体化相关专业；
2、熟悉机械原理、机械设计、传动结构和机械工艺；
3、工作认真负责，严谨细致，有良好的工作执行力、团队精神和沟通能力；
4、应届毕业生优先。</t>
  </si>
  <si>
    <t>1、化学类、材料类专业； 
2、本科及以上学历； 
3、积极主动学习，愿意在制造业长期发展。</t>
  </si>
  <si>
    <t>湖南花花来了花卉有限公司</t>
  </si>
  <si>
    <t>平台电商</t>
  </si>
  <si>
    <r>
      <rPr>
        <sz val="11"/>
        <rFont val="方正仿宋_GB2312"/>
        <charset val="134"/>
      </rPr>
      <t>覃海</t>
    </r>
    <r>
      <rPr>
        <sz val="11"/>
        <rFont val="宋体"/>
        <charset val="134"/>
      </rPr>
      <t>菻</t>
    </r>
  </si>
  <si>
    <t>湖南花花来了花卉有限公司，位于常德市武陵区互联网文化创意产业园，（双英大厦B座3楼整层）公司主营连锁品牌鲜花店，已在全国开设1500余家鲜花店，并在昆明、武汉、长沙等地设立了多家鲜花全产业链分子公司，致力在三年左右打造“千城万店”</t>
  </si>
  <si>
    <t>美团电商运营专员</t>
  </si>
  <si>
    <t>湖南省常德市武陵区双英大厦B座3楼整层</t>
  </si>
  <si>
    <t>电脑操作熟练，沟通能力好，有一定的抗压能力</t>
  </si>
  <si>
    <t>常德智柚数据科技有限公司</t>
  </si>
  <si>
    <t>杨继富</t>
  </si>
  <si>
    <t>546604765@qq.com</t>
  </si>
  <si>
    <t>常德智柚数据科技有限公司是湖南省常德市武陵区“湘北数谷”数据产业新锐力量，专注于数据服务与人工智能技术应用，是区域数据产业链的核心企业。
公司深耕数据标注、数据分析、算法模型优化等核心业务，为电商、金融等行业提供数字化解决方案，致力于推动数据要素价值释放与实体经济深度融合，是武陵区“十五五”产业规划重点培育的骨干企业，正全力打造“湘北数谷·中国标注”产业品牌。</t>
  </si>
  <si>
    <t>英语大模型数据训练师</t>
  </si>
  <si>
    <t>常德市武陵互联网文化创意产业园双英大厦裙楼4层</t>
  </si>
  <si>
    <t>1.英语专业优先，持有大学英语六级，或英语专业四级，或英语专业八级证书。
2.具备优秀的英语读写能力、语法功底及文本分析能力，能精准理解英文语境、语义及逻辑关系。
3.熟练掌握数据标注流程、做过数据标注优先。</t>
  </si>
  <si>
    <t>2026年4月10日</t>
  </si>
  <si>
    <t>湖南银天智能科技有限公司</t>
  </si>
  <si>
    <t>尹晓甜</t>
  </si>
  <si>
    <t>1187754302@qq.com</t>
  </si>
  <si>
    <t>湖南银天智能科技有限公司成立于1996年7月。公司主要业务范围覆盖数据咨询服务、应用软件开发、网络安全技术服务、物联网研究与终端制造、保密涉密技术服务等领域，软件开发模型成熟度（CMMI）达到三级，数据管理能力成熟度（DCMM）达到二级。银天科技是一家高新技术企业，湖南省国家保密局认定的涉密信息系统集成资质企业，省科技厅认定的科技型中小企业，是湖南省移动互联网重点企业，常德市委网信办授予为网络安全技术支撑单位，市工信局认定企业技术中心为市级企业技术中心</t>
  </si>
  <si>
    <t>常德</t>
  </si>
  <si>
    <t>1、具备高度责任心、服务意识及团队协作精神；
2、熟悉常见弱电系统，能独立处理计算机及网络故障；
3、掌握办公软件操作，具备CAD或Visio制图能力；
4、能接受出差或驻场工作，有项目经验者优先。
5、有相关实习工作经验者优先</t>
  </si>
  <si>
    <t>常德/长沙</t>
  </si>
  <si>
    <t>1、精通Java/Python，有Spring Boot/Django框架项目案例经验优先；
2、熟悉MySQL/MongoDB数据库及Redis缓存技术
3、了解微服务架构（如Dubbo、Spring Cloud），掌握Git、Jenkins等工具</t>
  </si>
  <si>
    <t>1、本科以上学历，计算机科学相关专业
2、熟悉软件开发生命周期，了解软件测试的基本流程、原理和核心概念
3、掌握至少一种测试工具，熟悉SQL语言
4、能快速理解业务需求，独立编写规范的测试用例。</t>
  </si>
  <si>
    <t>需求分析师</t>
  </si>
  <si>
    <t>1、掌握UML、Axure等需求工具，具备SQL基础及Java/Python开发框架认知；
2、持有PMP或系统集成项目管理工程师（中级）证书者优先；
3、有过需求分析或系统设计经验者优先。</t>
  </si>
  <si>
    <t>1、性格热情开朗，善于沟通，亲和力强；
2、具备挑战精神，能承受业绩压力</t>
  </si>
  <si>
    <t>湖南迪文科技有限公司</t>
  </si>
  <si>
    <t>黄攀峰</t>
  </si>
  <si>
    <t>fancy@dwin.com.cn</t>
  </si>
  <si>
    <t>迪文科技成立于2003年，是一家专注于人机交互产品和解决方案的高科技企业。公司依托深厚的IC设计基础，聚焦智能屏应用的创新研发，现已成功实现了全产业链整合。 
公司总部位于北京中关村，并在湖南省桃源县建成40万平迪文科技园。企业包括 2 家核心企业、5 家子公司、9 个国内分公司、39 个海外服务点。迪文已为近60000 家客户提供服务，服务触角遍布全球。 秉承“与人双赢、共同成长”的经营理念，不断创新，持续为客户创造价值。</t>
  </si>
  <si>
    <t>湖南常德</t>
  </si>
  <si>
    <t>知名高校本科及以上学历，电子信息、自动化等理工类相关专业。</t>
  </si>
  <si>
    <t>湖南飞沃新能源科技股份有限公司</t>
  </si>
  <si>
    <t>私营（民营）企业（上市公司）</t>
  </si>
  <si>
    <t>工程机械,
轨道交通,
新能源,
空天海洋产业</t>
  </si>
  <si>
    <t>钟女士</t>
  </si>
  <si>
    <t>zhonglele@shfinework.cn</t>
  </si>
  <si>
    <t>湖南飞沃新能源科技股份有限公司（简称“飞沃科技”，股票代码：301232）成立于2012年，公司专注于高端紧固件以及金属精密零组件的研发与制造。产品广泛应用于风电、航空、航天、燃气轮机、核电、深海石油装备等高端装备领域。
飞沃科技是全球风电紧固件细分市场龙头企业，风电产品包括风机叶片预埋螺套、机舱螺栓、塔筒螺栓、锚栓组件等风电全系列紧固件，以及塔筒制造，风场开发与运维。同时，飞沃科技瞄准航空、航天、燃气轮机、深海石油、核电等高端市场，积极打造第二增长曲线，提供紧固件、发动机精密结构部件、精密钣金及管路部件、金属密封件等多样化产品的研发与生产。
飞沃科技拥有完整的技术研发和生产制造体系，现建有“湖南省高强度紧固件智能制造工程技术研究中心”，“省级创新创业团队”荣誉。公司获得国家各类发明、专利软件著作权100余项，国内科技领先成果4项，参与制订国家标准10项、行业标准制订2项。公司获得国家工信部“智能制造试点示范企业”、首批“专精特新小巨人企业”、“制造业单项冠军”以及“湖南省第七届省长质量奖”等诸多荣誉。
飞沃科技以科技创新为引领，以“为中国做好一颗螺丝钉”为企业使命，致力成为一家全球领先的高强度紧固系统方案提供商，与国内同行一起推动中国高端制造业的高质量发展！</t>
  </si>
  <si>
    <t>人资管培生</t>
  </si>
  <si>
    <t>本科,
硕士,
博士,</t>
  </si>
  <si>
    <t>985/211院校优先考虑；人力资源管理相关专业，熟悉人力资源六大模块基础理论者优先；英语能力优秀，可作为工作语言（听说读写流利）者优先；具备良好的沟通协调能力、逻辑思维能力和执行力，工作认真负责、积极主动，有较强的学习能力和团队协作意识。</t>
  </si>
  <si>
    <t>编程软件应用，刀路优化，识图，建模；编程软件应用，刀路优化，识图，建模；英语基础良好，口语不作要求，通过六级考试为佳</t>
  </si>
  <si>
    <t>湖南航天磁电科技有限公司</t>
  </si>
  <si>
    <t>高女士</t>
  </si>
  <si>
    <t>湖南航天磁电科技有限公司隶属中国航天科工集团，是湖南航天磁电有限责任公司的全资子公司，属于国有控股企业。公司在投资前现已投用环磁工厂、平面磁工厂、瓦磁工厂、一体成型电感工厂、粘结钕铁硼磁粉工厂、多极磁环工厂、软磁合金粉末工厂及两栋配套用房，建筑面积6.4万平方米。建成投产13条行业内自动化、智能化水平领先的铁氧体永磁生产线和18条自动化一体成型电感生产线，总资产近3亿元，员工500余人，公司已申请专利90余项，于2023年通过了国家高新技术企业认定</t>
  </si>
  <si>
    <t>生产储备干部（2026年应届及毕业两年内）</t>
  </si>
  <si>
    <t>专业方向为机械、模具设计、材料等，可以接受两班倒，可以操作CAD软件，熟练使用办公软件，持电工、焊工等操作证书可优先考虑</t>
  </si>
  <si>
    <t>湖南湘佳牧业股份有限公司</t>
  </si>
  <si>
    <t>人力资源部</t>
  </si>
  <si>
    <t>0736-5223707</t>
  </si>
  <si>
    <t>33500019@qq.com</t>
  </si>
  <si>
    <r>
      <rPr>
        <sz val="11"/>
        <color theme="1"/>
        <rFont val="方正仿宋_GB2312"/>
        <charset val="134"/>
      </rPr>
      <t>湖南湘佳牧业股份有限公司，创始于1991年，2020年4月在深交所主板上市，成为中国鲜禽第一股，是一家以鸡、鸭、鸽、猪、蛋、橘为主导的集育种、孵化、养殖、屠宰、加工、销售为一体的全产业链食品集群企业，旗下拥有全资子公司和控股子公司20余家，员工7000余人，合作种植、养殖户5000多户。
创业30余年，先后获得农业产业化国家重点龙头企业、全国脱贫攻坚先进集体、全国就业扶贫基地、全国五一劳动奖状、全国巾帼现代农业科技示范基地等荣誉称号，国家地理标志保护产品石门土鸡、石门柑橘等认证，构建了养殖+种植绿色全产业链新业态。
公司依托亿羽肉鸡、亿羽肉鸭、千万羽蛋鸡、百万头生猪、十万吨柑橘的产业布局，产品销往全国30多个省份的500多座大中城市、10000多家线上线下门店、1000多家学校食堂和餐饮企业。与永辉、大润发、华润万家、沃尔玛等300多家超市集团以及山姆、胖东来、开市客、盒马、永旺、7FRESH 等国内外新零售连锁超市建立了长远战略合作关系。2024 年实现销售收入 42 亿。
2025年，公司完成食品集群企业转型。一期投资 5亿元，建成湘佳股份美食心动智能工厂，引进自动卤制生产线、全自动炒制生产线、智能化调理品生产线，自动封装灌装生产线、高效全自动货架以及精密温控系统等尖端智能设备，依托智能化、数字化，推动农业产业化转型升级。
工厂年加工能力10万吨调理品、熟食品，充分利用公司自养鸡、鸭、猪、蛋、鸽等产品，发挥全产业链优势，研发以盐</t>
    </r>
    <r>
      <rPr>
        <sz val="11"/>
        <color theme="1"/>
        <rFont val="宋体"/>
        <charset val="134"/>
      </rPr>
      <t>焗</t>
    </r>
    <r>
      <rPr>
        <sz val="11"/>
        <color theme="1"/>
        <rFont val="方正仿宋_GB2312"/>
        <charset val="134"/>
      </rPr>
      <t>、卤煮、预制菜、调理品为核心的系列产品。重点推出石门肥肠、石门土鸡、盐</t>
    </r>
    <r>
      <rPr>
        <sz val="11"/>
        <color theme="1"/>
        <rFont val="宋体"/>
        <charset val="134"/>
      </rPr>
      <t>焗</t>
    </r>
    <r>
      <rPr>
        <sz val="11"/>
        <color theme="1"/>
        <rFont val="方正仿宋_GB2312"/>
        <charset val="134"/>
      </rPr>
      <t>鸡、脆皮鸭、猪肚米、调理品鸡翅鸡腿等系列畅销产品。</t>
    </r>
  </si>
  <si>
    <t>食品检测</t>
  </si>
  <si>
    <t>常德市石门县</t>
  </si>
  <si>
    <t>食品、生物、化学、检验分析、动物科学等相关专业，有接触过气相、液相、气质、液质、原子吸收光谱仪和原子荧光光谱仪等高端仪器设备的优先考虑。</t>
  </si>
  <si>
    <t>助理会计</t>
  </si>
  <si>
    <t>财务管理及相关专业，具备初级会计职称；熟练使用 Office 办公软件及金蝶财务软件。</t>
  </si>
  <si>
    <t>主播</t>
  </si>
  <si>
    <t>普通话标准；身体健康，责任心强，能吃苦耐劳；能接受早起，晚班；有团队合作精神；服从工作安排；有驾照。</t>
  </si>
  <si>
    <t>销售储备干部</t>
  </si>
  <si>
    <t>市场营销、经管类优先；能吃苦、愿从基层做起；沟通清晰、逻辑强、抗压好学；执行力强，有团队意识。</t>
  </si>
  <si>
    <t>中联恒通机械有限公司</t>
  </si>
  <si>
    <t>龚俐萍</t>
  </si>
  <si>
    <t>公司成立于2011年，注册资本1.08亿元，位于常德高新区塔铁路1号。中联恒通专注于智能特种装备、应急救援专用装备、港口机械等装备及关键部件的研发与制造。公司荣获国家级高新技术企业、国家绿色工厂、省JM融合重点示范企业、湖南省上市后备企业等多项荣誉称号。作为国家专精特新"小巨人"企业，中联恒通还拥有国家应急交通运输装备工程技术研究中心湖南分中心暨产业化基地、重载智能化特种装备湖南省工程研究中心等5个科技创新平台。</t>
  </si>
  <si>
    <t>结构工艺工程师</t>
  </si>
  <si>
    <t>1、机械类、力学类本科及以上学历；
2、理论扎实，具有分析问题、解决问题的能力；
3、熟练使用AUTOCAD,PRO/E、office等软件；
4、语言能力：英语4级以上。</t>
  </si>
  <si>
    <t>常德市/长沙市</t>
  </si>
  <si>
    <t>1、软件类、计算机类、电子信息类本科及以上学历；
2、理论扎实，具有分析问题、解决问题的能力；
3、熟练使用C/C++编程，熟悉Linux操作系统；
4、语言能力：英语4级以上。</t>
  </si>
  <si>
    <t>1、电气工程、自动化工程、机电一体化等本科及以上学历；
2、熟悉AUTOCAD,PRO/E、CATIA等软件，熟悉各种Codesys等编程语言；
3、语言能力：英语4级以上。</t>
  </si>
  <si>
    <t>1、液压类专业本科及以上学历；
2、理论扎实，具有分析问题、解决问题的能力；
3、熟练使用AUTOCAD,PRO/E、CATIA等软件；
4、语言能力：英语4级以上。</t>
  </si>
  <si>
    <t>湖南特力液压有限公司</t>
  </si>
  <si>
    <t>胡佳萍</t>
  </si>
  <si>
    <t>153967595@qq.com</t>
  </si>
  <si>
    <t>湖南特力液压有限公司成立于2004年，注册资金2.4亿，占地面积584亩，专业从事液压油缸设计开发、加工制造及销售服务。
  公司拥有专业的技术人员百余名，获得授权专利118项，与西安交通大学、浙江大学、北京航空航天大学等高校建立了良好的校企合作关系，能根据客户需求开发各类液压油缸。
  公司被评为“国家专精特新‘小巨人’企业”、“国家高新技术企业”、“全国液压气动标准制定单位”、“湖南省工业质量标杆”、“湖南省绿色工厂”；是国家级产业集群的龙头企业、省制造强省百大产品创新项目实施单位；并通过法国船级社BV认证、莱茵公司ISO9001、ISO14001、ISO45001三标一体体系认证；多次被客户评为“最佳供应商”、“优秀供应商”、“服务领先供应商”。</t>
  </si>
  <si>
    <t>研发/工艺工程师</t>
  </si>
  <si>
    <t>长沙/常德</t>
  </si>
  <si>
    <t>1、本科及以上学历，机械制造及其自动化等专业；
2、熟练掌握机械设计、机械原理等专业理论知识；
3、较好的应用与创新能力、学习力以及沟通协调能力。</t>
  </si>
  <si>
    <t>湖南响箭重工科技股份有限公司</t>
  </si>
  <si>
    <t>肖女士</t>
  </si>
  <si>
    <t>湖南响箭重工科技股份有限公司成立于2008年7月，位于常德鼎城高新技术产业园区。公司占地面积109亩，厂房面积约为36800平方米。主要从事工程机械--混凝土泵车，以及为未来产业布局的氢能源储氢装备--储氢高压容器两个领域的研发、制造与销售。响箭是国家级专精特新小巨人企业；国家级绿色工厂；国家知识产权优势企业；国家2022年工业互联网APP优秀解决方案企业。拥有国家道路机动车辆生产资质；世界制造识别代号证书；压力容器A2认证；质量体系3C认证；国家海关AEO认证；欧盟CE产品认证。拥有授权专利45项。在全球市场范围内，公司产品以卓越的品质和优质的服务赢得了客户的广泛赞誉，并在欧洲、中东、中亚等地区占据了显著的市场份额，建立了良好的品牌形象。</t>
  </si>
  <si>
    <t>助理结构工程师</t>
  </si>
  <si>
    <t>1机械设计专业，会使用CAD和CREO，2有志在工程机械行业长期发展</t>
  </si>
  <si>
    <t>助理电气工程师</t>
  </si>
  <si>
    <t>电气工程机电一体化专业，会绘电气二维三维图</t>
  </si>
  <si>
    <t>助理液压工程师</t>
  </si>
  <si>
    <t>1、机械设计专业涉及流体力学、液压原理，2 能熟练使用SW、UG、CREO等三维制图软件，CAD等二维制图软件。
3. 懂液压原理，识别和理解各类液压元件的机能，具备基本的液压计算能力；</t>
  </si>
  <si>
    <t>助理焊接工艺工程师</t>
  </si>
  <si>
    <t>1本科及以上学历，材料成型、焊接相关专业
2、能够识图，熟练运用Creo和CAD等设计软件和常用办公软件；</t>
  </si>
  <si>
    <t>短视频拍摄剪辑专员</t>
  </si>
  <si>
    <t>1、摄影、影视、传媒相关专业
3、能熟练使用各种拍摄器械，具备摄影、摄像基础；
4、精通视频相关剪辑软件（剪映、pr、AE等），能熟练使用AI软件</t>
  </si>
  <si>
    <t>湖南坤鼎数控科技有限公司</t>
  </si>
  <si>
    <t>工程机械，人工智能，机械制造，其它</t>
  </si>
  <si>
    <t>杨晴</t>
  </si>
  <si>
    <t>346620399@qq.com</t>
  </si>
  <si>
    <t>湖南坤鼎数控科技有限公司是一家集研发、生产、销售数控机床为一体的高科技企业，长期以来，公司根据国内外装备制造业发展的需要，结合传统机械加工设备的特点，引进和吸收国际先进设计理念、制造技术和工艺开发出了强切削、大进刀量的中重型卧式加工中心、龙门加工中心，强力磨削的数控龙门大磨床，以及平面二维搅拌摩擦焊机（四轴四联动数控技术）、空间曲面搅拌摩擦焊机（五轴五联动数控技术）、立卧复合加工中心（五轴四联动数控技术）、数控双面镗床（五轴五联动数控技术）等数控装备和依据客户需求提供定制化组合机床及整套加工解决方案，广泛应用于航空航天、轨道交通、电子、汽车、模具、矿产、光伏、工程机械等多个领域的加工与制造，产品畅销国内外。。
   公司在常德市西洞庭生物科技园区建立了自有厂房30000多平米，占地73.81亩，共拥有完整的车铣钻磨钳以及喷涂等完整的生产工序，配备四条完整的数控机床精密机械加工及装配生产线。可以年产高档数控机床200台套；公司经过短短几年的发展，规模快速扩大，经济效益不断提高，已成长为一个与国际接轨、具有独立自主知识产权、较强自主创新能力的企业。
公司重视技术研发，获得高新技术企业、科技型中小企业、国家专精特新“小巨人”企业、湖南省小巨人企业、湖南省技术工程中心等殊荣。在公司经营方面，管理层十分注重产品质量、环境管理、安全生产、职业健康安全、知识产权方面的制度规章设置及管理，获得多项国家管理体系认证证书。
由于公司技术先进、产品优势明显，公司获得多项政府及行业协会颁发的荣誉：2018年11月公司获湖南省机床工具工业协会审议通过成为该协会理事会员；2020年11月公司获中国焊接协会理事会审议通过成为该协会理事单位；2020年7月获得湖南省质量协会、湖南省用户委员会颁发的“湖南省市场质量信用等级AAA级企业”证书；2020年4月获得湖南省人民政府颁发的“湖南省科学技术进步奖三等奖”证书,2021年10月我公司成功在湖南省股交所科技创新专板挂牌，公司简称“坤鼎数控”，股权代码为：100060HN,2022年1月我公司被认定为常德市工业设计中心，2022年10月被认定为湖南省省级企业技术中心。2023年7月荣获国家专精特新“小巨人”企业称号。公司2024年7月取得了武器装备科研生产单位二级资质和武器装备质量管理体系的认证，正拓展军工产品领域，目前已通过中航发、中国船舶的测试即将批量供货。</t>
  </si>
  <si>
    <t>常德市西洞庭管理区</t>
  </si>
  <si>
    <t>1、机械或相关专业,具有机械专业基础理论知识，从事专业学科学习；
2、熟悉工程机械产品结构与工作原理；c能根据产品的技术参数与要求，制定优化的工艺；
3、能熟练运用AUTOCAD 、Solidworks等制图软件进行设计绘图，正确编制图纸及技术文件；</t>
  </si>
  <si>
    <t>招到为止</t>
  </si>
  <si>
    <t>研发设计员</t>
  </si>
  <si>
    <t>熟悉了解机械制造、机械设计的专业知识；
熟悉了解机械原理、工程材料等专业知识；
能熟练使用AUTOCAD 、Solidworks等制图软件等等</t>
  </si>
  <si>
    <t>加工中心</t>
  </si>
  <si>
    <t>1.具备机械常识，能看懂机械图纸，能根据图纸和工艺进行编程和操机；
2.身体健康，吃苦耐劳，服从安排。</t>
  </si>
  <si>
    <t>常德天鼎丰非织造布有限公司</t>
  </si>
  <si>
    <t>轻工纺织</t>
  </si>
  <si>
    <t>liuym06@yuhong.com.cn</t>
  </si>
  <si>
    <t>天鼎丰控股有限公司成立于2011年，公司总部位于安徽滁州，是东方雨虹(股票代码 002271.SZ)全资子公司。十余年来，公司专注于高性能非织造材料领域，为全球防水工程、基础设施建设、产业用纺织品等众多场景提供高品质整体解决方案。公司主营业务涵盖防水卷材聚酯胎基布、玻纤增强型聚酯胎基布、高强粗旦聚丙烯长丝针刺土工布等多个品类。 凭借在技术创新、产品质量、行业贡献等方面的突出表现，公司先后斩获多项重量级荣誉:中国纺织工业联合会科技进步奖一等奖、国家知识产权优势企业、第七批全国制造业单项冠军示范企业、专精特新“小巨人”企业、中国非织造布行业十强企业、全国纺织行业质量奖、中国产业用纺织品行业质量标杆企业等，众多荣誉见证了公司的稳健发展与行业影响力</t>
  </si>
  <si>
    <t>质量管培生</t>
  </si>
  <si>
    <t>常德、德州、滁州</t>
  </si>
  <si>
    <t>机械设计、机电、电气、自动化、机电一体化、工业工程、智能制造工程等相关专业</t>
  </si>
  <si>
    <t>技术管培生</t>
  </si>
  <si>
    <t>非织造材料与工程、纺织工程、高分子材料等相关专业</t>
  </si>
  <si>
    <t>设备管培生</t>
  </si>
  <si>
    <t>生产管培生</t>
  </si>
  <si>
    <t>非织造材料与工程、纺织工程、高分子材料、材料等相关专业</t>
  </si>
  <si>
    <t>人力行政管培生</t>
  </si>
  <si>
    <t>人力资源、行政管理等相关专业</t>
  </si>
  <si>
    <t>金国达科技（湖南)有限公司</t>
  </si>
  <si>
    <t>其他（制造业）</t>
  </si>
  <si>
    <t>覃怡</t>
  </si>
  <si>
    <t>kingooderhr@outlook.com</t>
  </si>
  <si>
    <t>金国达科技（湖南）有限公司始于2000年开始代理并销售进口品牌中央空调等各型冷暖通设备，2011年正式创立设计研发生产一体的生产基地，位于风景优美、人杰地灵的西洞庭工业园区，总占地近一百亩，生产基地内建有冷暖通国标环境实验室2个，引进欧洲先进技术，并坚持“产、学、研相结合”的发展理念，致力于水地源热泵、空气源热泵、螺杆机，直流蒸汽机，低温空气源热泵机组，变频水多联机组、空调末端、高温热泵烤房设备、数控加工等自动化生产设备、空气净化、环境处理设备的开发、生产及销售。
    公司专注于空调及制冷领域研发与制造，拥有国际先进的研制技术、先进的生产设备设施以及符合欧美标准的检测设备。公司先后取得《全国工业产品生产许可证》及建筑安装资质、获得多项发明专利以及实用新型专利，通过了ISO9001质量管理体系认证、ISO14001环境管理体系认证、OHSAs18001职业健康与安全管理体系认证，系列产品获得国家节能认证并进入政府采购目录，企业获得“国家高新技术企业”称号。公司产品涵盖家用中央空调、商用中央空调、商用大型制冷设备等，并广泛应用于农业、工 业、电子、化工、纺织、医药、地产、食品、烟草等行业。
    公司的产品先后进入“湖南省节能新技术新产品目录”“湖南省政府采购两型产品推广目录”“湖南省地源热泵建筑应用企业目录”“湖南省可再生能源应用示范项目关键产品技术目录”和“常德市名优产品目录”。发展节能、环保、创新的产品使我们不懈的追求和责任，我们奉行“绿色环保、精益求精、追求卓越、用户满意”的经营理念，努力实现企业、社会和谐发展!</t>
  </si>
  <si>
    <t>制冷工程师</t>
  </si>
  <si>
    <t>制冷、低温、热能动工程等相关专业；掌握空调制冷原理、热力学等基础理论，了解行业相关标准；具备良好的学习能力和逻辑思维，有相关课程设计或实习经历者优先。</t>
  </si>
  <si>
    <t>机械类相关专业；掌握机械设计基础、制图等知识，熟练使用AutoCAD、Solidworks等绘图软件；有机械结构设计相关课程作业或实习经历者优先。</t>
  </si>
  <si>
    <t>电气与自动化类相关专业；掌握电路、PLC、自动控制等基础理论，了解电气控制原理；具备一定的动手能力，有相关实验或课程设计经历优先。</t>
  </si>
  <si>
    <t>暖通工程师</t>
  </si>
  <si>
    <t>暖通空调、建筑环境与能源应用工程等相关专业；掌握暖通空调系统原理及应用知识，了解行业技术标准；具备良好的沟通表达和问题分析能力，有相关实习经历者优先。</t>
  </si>
  <si>
    <t>渠道经理</t>
  </si>
  <si>
    <t>异地办公</t>
  </si>
  <si>
    <t>市场营销等相关专业；积极主动，有较强的抗压能力和市场开拓意愿；具备良好的沟通表达和人际交往能力，有校园社团外联或市场推广经验者优先；</t>
  </si>
  <si>
    <t>湖南泰利恒友科技开发有限公司</t>
  </si>
  <si>
    <t>刘云惠</t>
  </si>
  <si>
    <t>2108454855@qq.com</t>
  </si>
  <si>
    <t>成立于2013年9月，注册资本5000万元人民币，位于常德市西洞庭管理区，厂区占地面积100亩，建筑面积约1.2万平方米，总投资7000余万元人民币。公司是一家集科研、生产、销售、服务于一体的市场应用与开发型高新技术企业，并通过了ISO9000质量管理体系认证、ISO14001环境管理体系、OHSAS18001职业健康安全管理体系等系列认证，建立了长效运行、持续改进的管理体系。公司取得了“防伪产品生产许可证”的评审认证，被认定为国家级“高新技术企业”，以及市级“企业技术中心”。</t>
  </si>
  <si>
    <t>综合</t>
  </si>
  <si>
    <t>熟练办公软件</t>
  </si>
  <si>
    <t>湖南华航铁路科技技工学校</t>
  </si>
  <si>
    <t>李校长</t>
  </si>
  <si>
    <t>592982786@qq.com</t>
  </si>
  <si>
    <t>湖南华航铁路科技技工学校是一所经湖南省人社厅备案的全日制民办中等技工学校，位于常德澧县。学校以铁路、航空类专业为特色，同时开设幼儿教育、电子商务、汽车技术、形象设计等热门专业，坚持“修德砺能，铸技精工”的校训，注重技能实训与就业安置，为学生提供对口升学和校企合作就业双渠道，致力于培养高素质、实用型技术技能人才。</t>
  </si>
  <si>
    <t>语文老师</t>
  </si>
  <si>
    <t>澧县澧西街道办事处关心居委会三组</t>
  </si>
  <si>
    <t>1、本科及以上学历，专业相关、经验相关，师范类院校优先;
2、具有丰富的教学经验和议定的教学研究工作经验优先:
3、熟练掌握办公软件和互联网的使用技巧;
4、具备教育心理学知识，较强的授课能力;
5、具有很强的中文表达能力，普通话标准;
6、具有较强的亲和力，讲课生动活泼，知识面宽广;
7、热爱教育事业，工作积极主动、责任心强。</t>
  </si>
  <si>
    <t>数学老师</t>
  </si>
  <si>
    <t>1、本科及以上学历，专业相关、经验相关，师范类院校优先;
2、具有丰富的教学经验和一定的教学研究工作经验优先:
3、熟练掌握办公软件和互联网的使用技巧;
4、具备教育心理学知识，较强的授课能力;
5、具有很强的中文表达能力，普通话标准;
6、具有较强的亲和力，讲课生动活泼，知识面宽广;
7、热爱教育事业，工作积极主动、责任心强。</t>
  </si>
  <si>
    <t>澧县博达职业培训学校</t>
  </si>
  <si>
    <t>侯老师</t>
  </si>
  <si>
    <t>375466182@qq.com</t>
  </si>
  <si>
    <t>澧县博达职业培训学校是经人社、民政等部门批准成立的正规职业培训机构，地处澧县，专注开展电工、焊工、叉车、高处作业、消防设施操作员等职业技能与特种作业培训，集教学、考试、复审、就业服务于一体，资质齐全、考场规范，为社会培养实用型技能人才，助力学员持证上岗、稳定就业。</t>
  </si>
  <si>
    <t>视频编辑</t>
  </si>
  <si>
    <t>澧县澧阳街道北苑路218号</t>
  </si>
  <si>
    <t>可专职也可以兼职。性别不限，年龄不限，能熟练编辑剪辑常见格式的视频。</t>
  </si>
  <si>
    <t>培训骨干教师</t>
  </si>
  <si>
    <t>有机电一体化、电子电气、电器维修、无线电、电力工程、水电工程等专业三级职业资格证书，或中级以上工程师职称、高中以上物理教师资格证、中级以上安全工程师，五年以上工作经验，年龄性别不限，节假日双休，社保等，可专职也可以兼职，欢迎来人来电联系。</t>
  </si>
  <si>
    <t>常德晟洲国际贸易有限公司</t>
  </si>
  <si>
    <t>雷女士</t>
  </si>
  <si>
    <t>369851537@qq.com</t>
  </si>
  <si>
    <t>我们是一家专业的B2B供应商，专注于服装和配饰领域。我们专注于打造高品质的休闲装、商务装、运动装以及与之相匹配的配饰，这些产品符合国际审美潮流。凭借多年面向全球市场的出口经验，我们坚持严格的质量控制标准，确保每款产品兼具耐用性、舒适性和时尚设计。我们支持灵活的最低订购量(MOQ)、OEM/ODM定制服务，并与可靠的跨境物流服务提供商合作，确保快速、经济高效地将产品送达您的手中。我们的目标是为像亚马逊、Ebay、Aliexpress这样的批发商提供帮助。我们的主要市场:美国、英国、加拿大、澳大利亚、法国等。</t>
  </si>
  <si>
    <t>电商运营</t>
  </si>
  <si>
    <t>外贸</t>
  </si>
  <si>
    <t>常德经开区桃林路双创大厦3楼</t>
  </si>
  <si>
    <t>1、负责阿里巴巴国际站平台的日常运营与维护，确保店铺稳定高效运行;
2、根据平台规则和市场动态，优化产品展示、关键词布局及搜索排名;
3、策划并执行线上推广活动，提升店铺曝光量、点击率及询盘转化效果;
4、监控并分析运营数据，定期输出运营报告，提出可行性优化方案;
5、协同团队完成运营目标，持续提升整体运营绩效。</t>
  </si>
  <si>
    <t>2026年4月15日</t>
  </si>
  <si>
    <t>湖南南润新材料科技有限公司</t>
  </si>
  <si>
    <t>杨孚万</t>
  </si>
  <si>
    <t>349209459@qq.com</t>
  </si>
  <si>
    <t>湖南南润新材料科技有限公司成立于2017年，位于湖南省临澧高新区，是一家专业从事膨润土研发、生产与销售的高新技术企业。公司占地128亩，建筑面积3.5万平方米。依托自主研发技术，公司率先实现生产自动化，产品涵盖医用蒙脱石、饲料级蒙脱石、有机蒙脱石、冶金球团粘结剂、铸造级膨润土、膨润土猫砂、干燥剂/脱霉剂、钙基膨润土等十余类，广泛应用于医药、冶金、环保、建筑工程等领域。产品通过ISO9001:2008质量管理体系认证，符合国标GB/T20973-2020，远销东南亚、非洲、南美洲等海外市场。
公司深耕膨润土产业链，与清华大学、中南大学、武汉理工大学等高校建立产学研合作，参与行业标准制定，拥有自主知识产权30余项。作为中国电力建设集团、中国能源建设集团、中国石油天然气总公司等央企的战略合作伙伴，产品应用于三峡、白鹤滩、大亚湾核电站等国家级工程，并在武汉轨道交通、深圳地铁等城市基建项目中发挥关键作用。
南润新材以“科技为先、质量为本、信誉至上、共享发展”为核心理念，致力于膨润土资源的绿色开发与高值化利用。未来五年，公司计划实现膨润土年处理量超百万吨，打造国内领先、国际知名的非金属矿新材料品牌，推动行业技术革新与可持续发展。</t>
  </si>
  <si>
    <t>研发人员</t>
  </si>
  <si>
    <t>工学、材料类专业，完成工程实验室日常的分析检测任务。负责各种产品研发，并对各种原辅料、产品检测检验，落实研发、检测、检验原始记录；负责工程实验室、检验室的各种仪器、设备的日常维护、保养和校准。</t>
  </si>
  <si>
    <t>湖南弘盾防护科技有限公司</t>
  </si>
  <si>
    <t>蒋必涛</t>
  </si>
  <si>
    <t>294660237@qq.com</t>
  </si>
  <si>
    <t>湖南弘盾防护科技有限公司坐落于湖南常德高新材料开发区，设立有多条 UD 布生产线、压板及头盔生产线、防弹板生产线、电脑裁床等现代化厂房，主要生产 PE 防弹材料、芳纶材料、抗冲击材料、防弹衣、防弹头盔、防弹板、防弹盾牌、防刺服等，产品均通过 ISO9001 质量认证、国内军警防弹标准及 NIJ 国际防弹标准认证，致力于为客户提供高质量、高性价比的特种防护装备解决方案。</t>
  </si>
  <si>
    <t>对超高分子聚乙烯的应用有具体的研发项目（两用），对超高分子聚乙烯的胶黏剂有具体的研发项目（两用），对超高分子聚乙烯的制品分解还原有具体的研发项目。</t>
  </si>
  <si>
    <t>打版师</t>
  </si>
  <si>
    <t>能设计、绘纸样，精通专业软件，熟悉工艺与车缝，熟悉各种面料特性，能独立完成样板制作，严谨细致，抗压能力强。</t>
  </si>
  <si>
    <t>常德悦飞梦航空科技有限公司</t>
  </si>
  <si>
    <t>2936860574@qq.com</t>
  </si>
  <si>
    <t>专注于地空经济产业发展的创新科技技术产业！</t>
  </si>
  <si>
    <t>无人机吊运工程师</t>
  </si>
  <si>
    <t>常德市国家高新区科技孵化园</t>
  </si>
  <si>
    <t>吊运任务执行与精准操控
货物运输：操作无人机完成工程物资（如电力塔材、施工机械）的吊装、运输与投放，尤其需适应山区、高海拔、河网等复杂地形下的精准投送。
飞行控制：实时监控无人机姿态、吊挂系统稳定性，应对风速、气流等环境干扰，确保货物悬停及飞行过程中的平稳性。
应急处理：突发故障或环境突变时（如设备失控、天气恶化），需快速决策并执行紧急预案，保障人机安全。
任务全流程规划与准备
前期勘察：作业前评估场地环境（地形、障碍物、天气）、规划安全航线，设计飞行高度与路径。
设备调试：安装吊挂系统，调试导航、动力及吊装装置，确保符合工程安全标准（如电力行业防震要求）。
方案制定：配合施工团队设计运输方案，结合物资特性（如重量分布、易损性）优化投放策略。
设备维护与故障排查
日常保养：定期检查电池、螺旋桨、飞控系统、传感器等核心部件，更换损耗件。
故障维修：对无人机电气、动力、结构系统进行调试与维修，确保设备可靠性。
记录管理：维护飞行日志、设备检修档案，上报异常数据。
数据管理与协同优化
任务复盘：记录飞行参数、货物状态、环境数据，分析运输效率与风险点，提出改进方案。
跨部门协作：与施工、研发团队沟通，动态调整运输计划以匹配工程进度。</t>
  </si>
  <si>
    <t>2026年9月1日</t>
  </si>
  <si>
    <t>常德市智动心力量智能科技有限公司</t>
  </si>
  <si>
    <t>高经理</t>
  </si>
  <si>
    <t>823875006@qq.com</t>
  </si>
  <si>
    <t>常德智动心力量智能科技有限公司是一家专注于高端智能制造装备全生命周期服务与数字化升级的高新技术企业。公司依托心力量智能科技（湖南）有限公司深厚的行业技术积淀、成熟的解决方案和强大的客户服务体系，致力于为现代制造业客户提供一站式的技术服务和数字化赋能支持。公司核心业务涵盖高端数控机床与工业机器人的检测评估、专业维修、整机翻新、性能升级与智能化改造，并提供与之配套的技术培训、人才培养及高端功能部件销售等综合服务。</t>
  </si>
  <si>
    <t>CNC智能制造调机学徒</t>
  </si>
  <si>
    <t>技工/普工类</t>
  </si>
  <si>
    <t>武陵区长庚街道</t>
  </si>
  <si>
    <t>CNC智能制造调机工程师</t>
  </si>
  <si>
    <t>机械设计制造及其自动化、数控技术或机电一体化相关专业。具备2年及以上CNC加工中心或数控车床独立调机经验。熟练掌握发那科、西门子、三菱等常见数控系统，能独立看懂机械图纸，精通非标零件加工工艺。工作积极主动，具备良好的质量意识、沟通能力和团队合作精神。</t>
  </si>
  <si>
    <t>CNC智能数控管培生</t>
  </si>
  <si>
    <t>武陵区长庚街道滨湖路雪天佳苑1栋2楼</t>
  </si>
  <si>
    <t>数控技术、机械设计制造及其自动化、机电一体化、智能制造等相关专业优先。 2. 技能基础：通过公司岗前培训，了解机加工工艺，能看懂图纸；熟悉CAD、UG等软件。 3. 关键素质：具备钻研精神和动手能力；逻辑清晰，有良好的沟通能力、团队合作精神及抗压能力。</t>
  </si>
  <si>
    <t>奇幻大庸城（大庸古城）</t>
  </si>
  <si>
    <t>文化、体育和娱乐业</t>
  </si>
  <si>
    <t>张家界市</t>
  </si>
  <si>
    <t>杨总</t>
  </si>
  <si>
    <t>zjj82262621@163.com</t>
  </si>
  <si>
    <t>在有六百多年历史的老府衙旧址上兴建而成，区域内民族风情非常浓郁，土家族、白族、瑶族、侗族等民居建筑随处可见，景区内还有多民族非物质文化遗产展示馆和张家界市博物馆。 古城是由八座匠心独特的楼群组成，建筑呈明清时期苗、白、瑶、侗等少数民族建筑风格：土家吊脚楼古朴大气，苗寨秀美，侗族风雨桥浪漫多姿，瑶族盘王殿神秘威严，白族三坊一照壁清幽绚丽，精美灵动、淳朴细腻。</t>
  </si>
  <si>
    <t>出纳</t>
  </si>
  <si>
    <t>张家界大庸古城</t>
  </si>
  <si>
    <t>1、会计、财务等相关专业大专及以上学历，有相关从业资格证书。
2、了解国家财经政策和会计、税务法规，熟悉银行结算业务。
3、熟练使用各种财务工具和办公软件，且电脑操作娴熟，有较强的责任心，有良好的职业操守，作风严谨。
4、善于处理流程性事务、良好的学习能力、独立工作能力和财务分析能力。
5、工作细致，责任感强，良好的沟通能力、团队精神。</t>
  </si>
  <si>
    <t>物业组文员</t>
  </si>
  <si>
    <t>1、大专以上文凭；
2、有一定的文字功底；
3、熟练使用办公软件；
4、需细心、耐心、文字录入快、出错少；
5、责任心强，工作踏实。</t>
  </si>
  <si>
    <t>客栈管家</t>
  </si>
  <si>
    <t>1、大专及以上学历，酒店管理、旅游管理等相关专业优先，可接受非专业优秀人才，客栈有成熟的培训机制；
2、具备良好的沟通能力，能熟练操作办公软件及酒店管理系统；
3、具备优秀的客户服务意识与情绪管理能力，能妥善处理宾客需求与投诉；
4、性格沉稳平和，具有亲和力与耐心，热爱传统文化；
5、接受加班。</t>
  </si>
  <si>
    <t>客栈前台</t>
  </si>
  <si>
    <t>1、高中及以上学历，酒店管理、旅游管理相关专业优先，可接受非专业优秀人才，客栈有成熟的培训机制；
2、熟悉办公软件操作，具备良好沟通能力，能独立完成入住登记、账务处理等全流程操作；
3、形象气质佳，普通话标准，服务意识强；具备良好的情绪管理与应变能力，能适应三班倒工作制度；
4、责任心强，细致严谨，有团队协作精神；</t>
  </si>
  <si>
    <t>抖音直播
（主播+运营）</t>
  </si>
  <si>
    <t>大专及以上学历，影视编导、数字媒体、电子商务、市场营销、播音主持等相关专业；
形象阳光、表达利落，具备镜头亲和力者优先；
能适应景区节假日轮值、晚间直播、季节性驻场及弹性工作节奏，对GMV指标有强目标感与抗压能力。</t>
  </si>
  <si>
    <t>张家界继源科技有限公司</t>
  </si>
  <si>
    <t xml:space="preserve">
大健康
</t>
  </si>
  <si>
    <t>郭君明</t>
  </si>
  <si>
    <t>17307440099</t>
  </si>
  <si>
    <t>41384116@qq.com</t>
  </si>
  <si>
    <t>张家界继源科技有限公司成立于2014年11月，注册资本8000万元人民币，坐落于张家界高新区C区沿江路，2018年10月正式投产。公司专注于柑橘类植物提取领域，以高效转化柑橘落地果（枳实）为核心业务，致力于开发医药原料、食品添加剂和饲料添加剂等高附加值产品.历经十余年发展，公司先后获评“国家高新技术企业”“湖南省新材料企业”“湖南省小巨人企业”“张家界科技创新先进企业”等多项荣誉。在质量管理方面，公司已通过清真食品、犹太食品认证、两化融合A级认证，以及ISO质量、环境与职业健康安全管理三体系认证。</t>
  </si>
  <si>
    <t>化验员/销售员</t>
  </si>
  <si>
    <t>张家界</t>
  </si>
  <si>
    <t xml:space="preserve">大专
本科
</t>
  </si>
  <si>
    <t>化学化工，生物医学。林产化工等相关专业。无经验者公司提供专业系统化岗前培训。</t>
  </si>
  <si>
    <t>2026年4月25日</t>
  </si>
  <si>
    <t>张家界齐汇新材料有限公司</t>
  </si>
  <si>
    <t>吴义兰/王秋红</t>
  </si>
  <si>
    <t>18174448222/18711670193</t>
  </si>
  <si>
    <t>787660881@qq.com</t>
  </si>
  <si>
    <t>张家界齐汇新材料有限公司于2022年11月在张家界市注册成立，为广东汇齐新材料有限公司全资子公司。广东汇齐新材料有限公司成立于2013年，总部设在广东东莞南城，主营：高性能薄膜材料、纳米材料、防水条、防水膜，是一家集研发、生产、销售、技术服务为一体的高新技术现代化企业。
公司拥有多项发明专利和实用新型专利，公司自主研发生产的高性能薄膜材料防水条、防水膜具有环保无毒、耐磨、耐黄变、耐水解、耐高低温、抗撕裂等优良性能，广泛应用于服装、鞋类、电子设备、家具、汽车等领域。
公司秉承以“品质、创新、服务、价值”的经营理念，坚持“服务求诚、质量求精”的质量方针，以专业、诚信、务实、进取的态度，致力于为客户提供恒久的产品价值，并立志成为国际新材料行业的创新先锋。</t>
  </si>
  <si>
    <t>研发测试员/会计实习生</t>
  </si>
  <si>
    <t>张家界永定区</t>
  </si>
  <si>
    <t>大专
本科</t>
  </si>
  <si>
    <t>1)本科及以上学历，应用化学、高分子材料及化学相关专业，能熟练地使用液相、气相色谱等精密仪器的可优先考虑。
2)熟练使用office等办公软件，了解ERP系统，会使用CAD等绘图软件。</t>
  </si>
  <si>
    <t>张家界久瑞生物科技有限公司</t>
  </si>
  <si>
    <t>食品加工,
大健康,
其他</t>
  </si>
  <si>
    <t>李佳</t>
  </si>
  <si>
    <t>18807446827</t>
  </si>
  <si>
    <t>539000002@qq.com</t>
  </si>
  <si>
    <t>一、公司基本简介
张家界久瑞生物科技有限公司成立于2008年，是一家从事天然产物的种植、开发和深加工的高新技术企业。公司位于张家界高新区科技工业园C区，占地面积220余亩，员工200余人。
公司的产品有：从五倍子提取的单宁酸及系列产品，从黄姜提取的皂素及系列产品，从枳实提取的橙皮甙及系列产品，从杜仲中提取的绿原酸及系列产品。产品广泛用于医药、食品、饲料、纺织、印染、农药、航天和微电子等诸多领域，大量出口美国、日本、欧盟及东南亚等国家。企业已通过ISO9001、HACCP、 FAMI-QS、 HALAL、KOSHER等认证，获得食品添加剂和饲料添加剂生产许可证、REACH预注册。是张家界地区首家通过海关AEO高级认证的企业。
公司为张家界市唯一一家国家级双龙头企业：农业产业化国家重点龙头企业和国家林业重点龙头企业；同时荣获了国家高新技术企业、
湖南省千亿产业标杆龙头企业、湖南省新材料企业、湖南省“专精特新小巨人”等多项殊荣誉。 
公司坚持以人为本的宗旨，尊重知识，尊重人才。在这里，无论什么岗位，都享有平等的晋升机会。现诚邀有贤之士加入我们，与我们一起共谋美好未来。</t>
  </si>
  <si>
    <t>研发助理</t>
  </si>
  <si>
    <t xml:space="preserve"> 研发</t>
  </si>
  <si>
    <t>张家界、长沙</t>
  </si>
  <si>
    <t>6500</t>
  </si>
  <si>
    <t xml:space="preserve">    本科学历以上，化工化学及相关专业，熟练各种实验仪器，有项目研发组织协调能力，熟悉项目研发流程，产品分析检测相关知识、项目中试方法技巧；具有较强的研发能力，一定的语言表达能力、沟通协调能力、团队合作能力。</t>
  </si>
  <si>
    <t>常年</t>
  </si>
  <si>
    <t>资深外贸业务员</t>
  </si>
  <si>
    <t>1、英语六级及以上，可独立完成海外商务谈判与沟通。
2、5年以上海外市场开发、国际贸易销售相关工作经验。
3、3年以上植物提取行业销售经验，有相关行业成熟客户资源者优先；有附件公司从业经历者优先。
4、熟悉国际贸易全流程及相关法律法规，熟练运用各类营销策略，能独立开拓国际市场。
5、具备优秀的沟通谈判、客户服务能力，逻辑清晰，执行力强。
6、热爱销售，性格开朗，责任心强，抗压能力突出，可接受不定期出差。</t>
  </si>
  <si>
    <t>奥士康科技股份有限公司</t>
  </si>
  <si>
    <t>集体所有制企业股份制企业</t>
  </si>
  <si>
    <t>蔡艳丰</t>
  </si>
  <si>
    <t>recruit@askpcb.com</t>
  </si>
  <si>
    <t>奥士康科技股份有限公司秉承“联接世界、导通未来”的企业使命，经过多年的稳步发展，现已成为拥有奥士康科技股份有限公司、广东喜珍电路科技有限公司等经营实体的股份制企业，并设有长沙、深圳、香港、新加坡等境内外子公司。公司于2017年12月1日在深交所主板成功上市（股票代码：002913），目前公司总资产约77亿元。
奥士康秉承“公平、团队、创新、细节”的经营管理理念，依托自身优势，吸引全球行业精英人才，持续创造行业领先业绩，成为了中国乃至世界电子行业值得信赖的PCB智造商。产品广泛应用于数据运算及存储、汽车电子、通信与网络、工控及安防、消费及智能终端等领域，业务分布亚太、欧美等地区，受到了世界500强企业华为、联想、富士康、美的、MOBIS、三星等客户的高度认可。
2023年奥士康实现营业总收入43.3亿元，2018年至2023年年收入平均复合增长率11.65%。2021年全球前40强PCB企业中，增速位列全球第二名，中国区第一名。据《第二十三届（2023）中国电子电路行业主要企业榜单》，奥士康位于综合PCB100第十八位，内资PCB100第九位。截至2024年10月7日，奥士康发布的ESG报告获得Wind ESG评级BBB级，并在电子设备、仪器和元件行业的506家公司中排名第五十八位。此外，在Prismark发布的2023年度报告中，奥士康更是位列全球第33位。</t>
  </si>
  <si>
    <t>生产储备</t>
  </si>
  <si>
    <t>广东肇庆</t>
  </si>
  <si>
    <t>1、电子制造技术与设备类丨理工类专业
2、吃苦耐劳丨抗压力强丨沟通汇报能力强</t>
  </si>
  <si>
    <t>湖南益阳</t>
  </si>
  <si>
    <t>行政岗</t>
  </si>
  <si>
    <t>1、行政管理类专业
2、专业服务丨沟通协调能力强</t>
  </si>
  <si>
    <t>安全岗</t>
  </si>
  <si>
    <t>1、工业安全类专业
2、原则性强丨责任心强丨风险识别与防控</t>
  </si>
  <si>
    <t>客户代表岗</t>
  </si>
  <si>
    <t>深圳</t>
  </si>
  <si>
    <t>1、国际贸易类丨商务英语类专业
2、商务沟通丨客户关系管理丨双语沟通
3、英语专四|英语专八</t>
  </si>
  <si>
    <t>1、国际贸易类丨商务英语类专业
2、商务沟通丨客户关系管理丨双语沟通
3、英语专四|英语专八|日语</t>
  </si>
  <si>
    <t>MI岗</t>
  </si>
  <si>
    <t>1、通信工程丨机电一体化丨计算机类专业优先
2、客户导向丨沟通表达丨专业服务丨排除疑难
3、英语六级及以上</t>
  </si>
  <si>
    <t>材料开发岗</t>
  </si>
  <si>
    <t>湖南益阳/广东肇庆</t>
  </si>
  <si>
    <t>1、电子信息类丨材料工程类丨化工类丨理工类专业
2、目标导向丨沟通表达丨排除疑难丨专业服务
3、英语六级及以上</t>
  </si>
  <si>
    <t>NPI岗</t>
  </si>
  <si>
    <t>汽车板项目管理岗</t>
  </si>
  <si>
    <t>1、电子信息类丨材料工程类丨化工类丨理工类专业
2、目标导向丨沟通表达丨排除疑难丨专业服务
3、英语专四专八</t>
  </si>
  <si>
    <t>ICT项目管理岗</t>
  </si>
  <si>
    <t>工艺项目管理岗</t>
  </si>
  <si>
    <t>1、电子信息类丨计算机类专业优先
2、技术交流丨数智思维丨排除疑难
3、英语六级及以上</t>
  </si>
  <si>
    <t>体系审核岗</t>
  </si>
  <si>
    <t>1、商务英语类
2、客户导向丨沟通表达丨专业服务
3、英语六级及以上</t>
  </si>
  <si>
    <t>客规解读岗</t>
  </si>
  <si>
    <t>泰国</t>
  </si>
  <si>
    <t>1、商务英语类|电子信息类
2、客户导向丨沟通表达丨专业服务
3、英语六级|专四专八及以上</t>
  </si>
  <si>
    <t>可靠性测试岗</t>
  </si>
  <si>
    <t>1、电子信息类丨机械管理类丨化工类丨理工类专业
2、质量意识丨抗压能力丨坚持原则丨持续学习
3、英语六级及以上</t>
  </si>
  <si>
    <t>品质稽查岗</t>
  </si>
  <si>
    <t>1、电子信息类丨机械管理类丨化工类丨理工类专业
2、质量意识丨抗压能力丨坚持原则丨持续学习</t>
  </si>
  <si>
    <t>PQA岗</t>
  </si>
  <si>
    <t>物料需求管理岗</t>
  </si>
  <si>
    <t>1、统计类丨计算机类丨财务类
2、数据敏感丨成本意识丨逻辑清晰丨抗压性好</t>
  </si>
  <si>
    <t>机械设计岗</t>
  </si>
  <si>
    <t>1、机械设计类丨智能制造类专业
2、细节导向丨创新思维丨持续改进丨抗压能力
3、英语六级及以上</t>
  </si>
  <si>
    <t>EAM运维岗</t>
  </si>
  <si>
    <t>1、机电一体化专业
2、细节导向丨创新思维丨持续改进丨抗压能力</t>
  </si>
  <si>
    <t>国际招聘岗</t>
  </si>
  <si>
    <t>1、人力资源管理类丨商务英语类专业
2、专业服务丨善于沟通
3、英语六级及以上</t>
  </si>
  <si>
    <t>人力资源岗</t>
  </si>
  <si>
    <t>国际财务岗</t>
  </si>
  <si>
    <t>1、财务管理类专业
2、严谨细致丨数据分析丨双语沟通丨原则性强
3、英语六级及以上</t>
  </si>
  <si>
    <t>CAM岗</t>
  </si>
  <si>
    <t>1、通信工程丨机电一体化丨计算机类专业优先
2、客户导向丨沟通表达丨专业服务丨排除疑难</t>
  </si>
  <si>
    <t>湖南桃花江竹材科技股份有限公司</t>
  </si>
  <si>
    <t>史经理</t>
  </si>
  <si>
    <r>
      <rPr>
        <sz val="11"/>
        <color rgb="FF000000"/>
        <rFont val="方正仿宋_GB2312"/>
        <charset val="134"/>
      </rPr>
      <t>湖南桃花江</t>
    </r>
    <r>
      <rPr>
        <sz val="11"/>
        <color rgb="FF000000"/>
        <rFont val="宋体"/>
        <charset val="134"/>
      </rPr>
      <t>⽵</t>
    </r>
    <r>
      <rPr>
        <sz val="11"/>
        <color rgb="FF000000"/>
        <rFont val="方正仿宋_GB2312"/>
        <charset val="134"/>
      </rPr>
      <t>材科技股份有限公司（股票名称：湖南</t>
    </r>
    <r>
      <rPr>
        <sz val="11"/>
        <color rgb="FF000000"/>
        <rFont val="宋体"/>
        <charset val="134"/>
      </rPr>
      <t>⽵</t>
    </r>
    <r>
      <rPr>
        <sz val="11"/>
        <color rgb="FF000000"/>
        <rFont val="方正仿宋_GB2312"/>
        <charset val="134"/>
      </rPr>
      <t>材，股票代码：837729）成立于2001年，总部位于有“楠</t>
    </r>
    <r>
      <rPr>
        <sz val="11"/>
        <color rgb="FF000000"/>
        <rFont val="宋体"/>
        <charset val="134"/>
      </rPr>
      <t>⽵</t>
    </r>
    <r>
      <rPr>
        <sz val="11"/>
        <color rgb="FF000000"/>
        <rFont val="方正仿宋_GB2312"/>
        <charset val="134"/>
      </rPr>
      <t>之乡”美誉的湖南省桃江县。经过20多年的发展，公司已成为集户外防腐竹材、室内装饰竹材、竹结构材、竹装配式建筑、竹家居产品、竹硬碳负极材料等多个现代技术产品和集研发、设计、生产、营销于一体的综合性竹材科技企业。为中国竹产业品牌十强企业、国家专精特新小巨人企业、国家知识产权优势企业、国家农业产业化重点龙头企业、国家林业重点龙头企业和国家高新技术企业。公司拥有四个生产基地和8家子公司，分布于湖南长沙、桃江和福建龙岩以及新加坡和泰国，生产工厂自有土地总面积350亩，厂房面积12万平方米，拥有“</t>
    </r>
    <r>
      <rPr>
        <sz val="11"/>
        <color rgb="FF000000"/>
        <rFont val="宋体"/>
        <charset val="134"/>
      </rPr>
      <t>⾼</t>
    </r>
    <r>
      <rPr>
        <sz val="11"/>
        <color rgb="FF000000"/>
        <rFont val="方正仿宋_GB2312"/>
        <charset val="134"/>
      </rPr>
      <t>炭防腐”“光量子防霉”“无限接长”等国内外专利50余项。产品已出口德国、法国、以色列、日本、韩国等50多个国家和地区。</t>
    </r>
  </si>
  <si>
    <t>生产技术主管</t>
  </si>
  <si>
    <t>桃江总部：湖南益阳桃江县城经济开发区;长沙分公司：长沙市岳麓区先导路湘江时代写字楼A2栋705室;福建分公司：福建龙岩武平县经济开发区</t>
  </si>
  <si>
    <t>机械机电类、电气、自动化、智能制造等相关专业</t>
  </si>
  <si>
    <t>材料学、木材科学与工程、材料化学等相关专业</t>
  </si>
  <si>
    <t>市场营销、电子商务、商务英语、国际经济与贸易等相关专业</t>
  </si>
  <si>
    <t>行政主管</t>
  </si>
  <si>
    <t>人力资源管理、汉语言文学、行政管理、新媒体、旅游等相关专业</t>
  </si>
  <si>
    <t>设计师</t>
  </si>
  <si>
    <t>家具设计、工业设计等相关专业</t>
  </si>
  <si>
    <t>金融类、财务管理类专业</t>
  </si>
  <si>
    <t>湖南鼎一致远科技发展股份有限公司</t>
  </si>
  <si>
    <t>唐老师</t>
  </si>
  <si>
    <t>湖南鼎一智造数字设备科技发展有限公司成立于2021年11月，公司前身北京鼎一于2004年成立，至今已有21年历史。公司现有湖南衡阳、益阳两大园区,主要业务为热转印绿色印刷设备与复合材料的研发生产，市场覆盖全国20多个省市，是一家集研产销于一体的科技型，国家重点支持的专精特新“小巨人”企业。获得“国家级特色工厂”“中国专利奖”“湖南制造业单项冠军企业”等多项国家、省级荣誉。</t>
  </si>
  <si>
    <t>益阳市赫山区衡龙新区工业二路</t>
  </si>
  <si>
    <t>1、本科，专业不限；
2、有强烈的事业心和挑战精神；
3、性格外向，较强的逻辑思维能力，有较强的沟通协调、语言表达能力，具备一定的亲和力及团队精神；
4、做事严谨，思路清晰，具有创新意识，有事业心，工作踏实。</t>
  </si>
  <si>
    <t>1、本科，专业不限；
2、性格外向，沟通、适应能力较强，积极主动，认真负责；
3、能接受出差。</t>
  </si>
  <si>
    <t>1、本科，软件工程、计算机专业；
2、熟悉C++、QT或C# WinForm 或 WPF 框架；
3、做事严谨，思路清晰，具有创新意识，有事业心，工作踏实；
4、沟通能力强，团队合作意识强。</t>
  </si>
  <si>
    <t>1、本科，电气、自动化、物理或相关专业；
2、了解自动控制系统的设计、编程、调试等技术工作，了解一种PLC的编程，独立编写过PLC程序，具有扎实的自动控制或物理理论基础；；
3、较强的逻辑思维能力，有较强的协调、沟通、语言表达能力，具备一定的亲和力及团队精神；
4、做事严谨，思路清晰，具有创新意识，有事业心，工作踏实。</t>
  </si>
  <si>
    <t>1、硕士，机械设计及自动化；
2、熟悉2D和3D设计软件及办公软件；
3、做事严谨，思路清晰，具有创新意识，有事业心，工作踏实；
4、沟通能力强，团队合作意识强。</t>
  </si>
  <si>
    <t>湖南津湘药业有限公司</t>
  </si>
  <si>
    <t>谭女士</t>
  </si>
  <si>
    <t>hnjxyy88@163.com</t>
  </si>
  <si>
    <t>湖南津湘药业有限公司始创于2003年11月，坐落于益阳市赫山区迎宾东路269号。公司总注册资金1.08亿，拥有总资产共18.68亿元，员工总数达1100余人。公司自2003年成立以来，积极开拓市场，不断延伸业务领域。经过多年的发展，津湘药业现在已发展成为集中西成药配送、药品研发生产与销售、中药饮片生产与销售、医疗器械销售、药店零售连锁、特色中医门诊于一体的综合型医药企业。</t>
  </si>
  <si>
    <t>商务代表</t>
  </si>
  <si>
    <t>益阳市赫山区迎宾东路269号</t>
  </si>
  <si>
    <t>1、本科，医药、营销及相关专业；
2、有良好的沟通表达能力；
3、工作勤奋、务实，有较好的约束力和明确的业绩导向；
4、服从工作安排，接受外派或短期调动。
工作地点：湖南省内、陕西、湖北、四川、广东</t>
  </si>
  <si>
    <t>益阳市赫山区迎宾东路270号</t>
  </si>
  <si>
    <t>1、大专学历，医药、营销及相关专业；
2、有良好的沟通表达能力；
3、工作勤奋、务实，有较好的约束力和明确的业绩导向；
4、服从工作安排，接受外派或短期调动。
工作地点：湖南省内、陕西、湖北、四川、广东</t>
  </si>
  <si>
    <t>慢病专员</t>
  </si>
  <si>
    <t>益阳市赫山区迎宾东路271号</t>
  </si>
  <si>
    <t>1、有良好的形象气质和沟通能力；
2、抗压能力强，有良好的服务意识和耐心；
3、具有良好的学习能力和自驱力，目标感强；
4、药学、中药学、医药管理、工商管理等相关专业优先，大专学历。</t>
  </si>
  <si>
    <t>益阳市赫山区迎宾东路272号</t>
  </si>
  <si>
    <t>1、药学、临床药学、中药学、中药资源与开发、医药市场营销等专业，本科；
2、勤奋阳光，积极向上，务实，诚实守信，服从工作安排，接受外派或出差。</t>
  </si>
  <si>
    <t>益阳科力远电池有限责任公司</t>
  </si>
  <si>
    <t>lijian@corun.com</t>
  </si>
  <si>
    <t>益阳科力远电池有限责任公司创建于2001年，是由上市公司湖南科力远新能源股份有限公司投资并控股的全资子公司。是业内著名上市公司、益阳市重点骨干企业，纳税大户，公司位于国家级益阳高新技术产业开发区，注册资本1亿元，现有总资产5.2亿元，员工数千人。公司拥有自动化与半自动化设备开发平台，ERP信息化管理工具，并通过了1S09001、1S014001、OSHMS18000、CE、UL 国际质量、环境、安全等管理体系认证。公司以锂电PACK电池、镍氢汽车动力电池的研发、生产和销售为主要发展方向，产品85％以上销往欧美和港澳台地区。</t>
  </si>
  <si>
    <t>湖南省益阳市高新区鱼形山路189号</t>
  </si>
  <si>
    <t>1、电子信息工程、电子科学与技术、电子信息科学与技术、信息工程、通信工程、微电子科学与工程等电子类专业，硕士或以上学历的应届毕业生，
2、专业对口、品学兼优；
3、优秀广阔的发展平台，培养方向：技术工程师、品质工程师、设备工程师。</t>
  </si>
  <si>
    <t>湖南群展电子有限公司</t>
  </si>
  <si>
    <t>陈小姐</t>
  </si>
  <si>
    <t>amd02@qz-pcb.com</t>
  </si>
  <si>
    <t>我司专业生产高端电子线路板，全制程采用行业最新
设计，高自动化设备，全流程采用MES系统进行全面数字化
管理，恒温空调车间，工作环境舒适，因生产规模扩大，现
面向社会招聘有志青年，男女不限，欢迎您的加入！</t>
  </si>
  <si>
    <t>湖南省益阳市资阳区新材料产业园进港路88号</t>
  </si>
  <si>
    <t>1、化学工程、自动化、电子工程、材料科学专业
2、责任心强、听从公司管理安排</t>
  </si>
  <si>
    <t>谢女士</t>
  </si>
  <si>
    <t>业务助理</t>
  </si>
  <si>
    <t>1、英语六级及以上
2、英语专业
3、责任心强、听从公司管理安排</t>
  </si>
  <si>
    <t>湖南益驰电机有限公司</t>
  </si>
  <si>
    <t>薛晶菁</t>
  </si>
  <si>
    <t>283848224@qq.com</t>
  </si>
  <si>
    <t>总公司东莞市驰驱电机有限公司成立于2016年，专注于BLDC（高速直流无刷电机）研发生产制造，公司有700余人规模（在扩）。
      2024年成立湖南益驰电机有限公司，日本东京办事处、欧洲意大利办事处。
      2025年建立马来西亚柔佛州马朱克默朗工业园区工厂、越南北江省越安县、光州工业园工厂。其中研发团队包含流体力学仿真工程师，马达结构，电磁等行业领先技术的小而精的研发团队30余人。
      已经取得日本、韩国、美国发明专利。英国和俄罗斯发明专利已受理，另中国发明专利8个，实用新型专利30余个，具备质量IS09001，1S01400 1.SA8000 IP MS等多种体系，自主开发并投产使用BLDC自动化产线4条，目前工厂面积超20000平方米，年产能可达3500万台高速马达，达行业第一的位置。
      行业应用领域：个护类、清洁类、汽车行业、医疗行业、家电类、智能家居类、空净类等行业</t>
  </si>
  <si>
    <t>研发助理工程师</t>
  </si>
  <si>
    <t>湖南省益阳市桃江县高新区国辰高科园第15栋</t>
  </si>
  <si>
    <t>岗位要求：1机械设计、机电一体化、模具设计、电子工程等相关专业，大专或以上
2、熟练使用3D绘图软件，如SolidWorks、UG、proE（会SolidWorks优先考虑），熟练2D图绘制，如AutoCAD，SolidWorks（画法几何、机械工程图学成绩优秀者优先考虑）
3、动手能力强，有实践经验优先考虑
4、需提供所在学校的成绩单作为参考</t>
  </si>
  <si>
    <t>益阳三赢中小企业服务有限公司</t>
  </si>
  <si>
    <t>薛典敏</t>
  </si>
  <si>
    <t>pgpaopao@qq.com</t>
  </si>
  <si>
    <t>成立以来，公司积极创新服务方式，紧跟市场拓展领域，规范服务行为，提升服务质量。2020 年与益阳高新区管委会签订战略合作协议，为高新区内中小微企业提供长期的公益性和低收费企业管理咨询等服务；2021 年与益阳市长春工业园管理委员会签订企业服务长期合作战略协议，为园区内中小微企业提供同类服务。2021 年正式成为湖南潇湘科技要素大市场益阳分市场的入驻服务机构。在军民融合服务领域，公司始终秉持专业、专注的态度，积极发挥自身优势，为众多企业及产业园区提供了全方位、深层次的支持与服务，助力军民融合事业稳步推进。</t>
  </si>
  <si>
    <t>信息技术及AI智能人员</t>
  </si>
  <si>
    <t>专业技术人员</t>
  </si>
  <si>
    <t>湖南省益阳市赫山区朝阳街道赫山区迎宾路学府花园2栋711室</t>
  </si>
  <si>
    <t>熟悉 AI 工具，会使用主流 AI 工具，有办公自动化、流程优化、数据处理经验优先</t>
  </si>
  <si>
    <t>湖南汉森制药股份有限公司</t>
  </si>
  <si>
    <t>姚志鹏</t>
  </si>
  <si>
    <t>19107372850@hansenzy.com</t>
  </si>
  <si>
    <t>湖南汉森制药股份有限公司（股票代码002412）于2010年5月在深交所挂牌上市，是益阳市第一家上市的本土企业。公司本部位于益阳市赫山区龙岭产业开发区，占地面积165116平方米，总建筑面积83573平方米，现有员工1300人。公司注册资金5.032亿元，总资产24亿元。下辖汉森健康产业（湖南）有限公司、湖南汉森医药研究有限公司、云南永孜堂制药有限公司3个全资子公司。
        公司以生产中药制剂为主，化学药为辅，现有药品批准文号156个，其中63个品种列入国家医保目录，34个品种54个规格列入国家基本药物目录。产品主要涉及消化系统用药、心脑血管用药、补肾缩尿用药、伤科用药、诊断用药。主导产品有四磨汤口服液、银杏叶胶囊、缩泉胶囊等。
        公司拥有20多项发明专利，“汉森”商标为“中国驰名商标”，四磨汤口服液科研项目入选国家“973”计划，拥有湖南省企业技术中心、湖南省消化道药物工程技术研究中心、湖南省高校“创新药物研究与开发”产学研合作示范基地等研发平台。
        未来发展规划为：坚守中成药主业——继续做大汉森四磨汤口服液市场，将缩泉胶囊等产品做成明星级产品；以天麻醒脑胶囊为主，打造现代高原植物药第一品牌；持续开发体现中医药特色优势的新产品，适时开发适宜疾病谱的化药产品，筛选、孵化若干生物医药产业项目。延伸大健康产业——依托面积超2500亩的健康产业园，产业延伸至中药材基地建设、医养等上下游领域；按“食药同源”思路开发若干大健康产品。融合金融产业——依托与三一集团等联合组建的三湘银行，提升企业盈利能力和整体竞争力。立足中药产业进行产业延伸和融合，力争跻身中国医药行业50强，成为国内领先的综合性医药企业。</t>
  </si>
  <si>
    <t>药学类管培生</t>
  </si>
  <si>
    <t>管理技术类</t>
  </si>
  <si>
    <t>益阳市赫山区银城大道2688号</t>
  </si>
  <si>
    <t>药学、中药学、制药工程或相关专业</t>
  </si>
  <si>
    <t>市场督查管培生</t>
  </si>
  <si>
    <t>会计学、财务管理、审计学或相关专业</t>
  </si>
  <si>
    <t>软件开发管培生</t>
  </si>
  <si>
    <t>软件开发或相关专业</t>
  </si>
  <si>
    <t>湖南苏普锐油气装备科技有限公司</t>
  </si>
  <si>
    <t>熊女士</t>
  </si>
  <si>
    <t>HR@sogt.com.cn</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</si>
  <si>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3D激光扫描仪、闪测仪、拉压测试机、硬度测试机、NDE无损探伤机、高温高压HPHT试验室等专业加工及检测设备。</t>
  </si>
  <si>
    <t>益阳市高新区东部产业园H3栋</t>
  </si>
  <si>
    <t>1.有良好的职业操守，严格遵守国家法律法规和相关会计、金融政策，并熟悉国家最新相关法律法规、会计和财税政策；
2.本科，财务、会计、审计等相关专业，中级会计师以上，有注册会计师资格者优先考虑；
3.熟练财务软件（用友，金蝶）和Word, Excel 等办公软件；
4.10年以上制造业成本核算工作经验、至少5年工业成本会计、3年全盘会计工作经验、有ERP系统上线集成经验者优先考虑；
5.良好的组织、协调、沟通能力；积极务实、踏实肯干、学习能力强、责任心强，爱岗敬业，能承受工作压力</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</si>
  <si>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4D激光扫描仪、闪测仪、拉压测试机、硬度测试机、NDE无损探伤机、高温高压HPHT试验室等专业加工及检测设备。</t>
  </si>
  <si>
    <t>营销部经理</t>
  </si>
  <si>
    <t>益阳市高新区东部产业园H4栋</t>
  </si>
  <si>
    <t>1.本科；英语四级且听说读写流利；
2.机械设计制造及其自动化、市场营销等专业优先；
3.3~5年石油天然气制造业销售技术支持相关经验 ；油气行业，机加工行业销售
4.职业道德素质良好，诚信敬业，无本位主义，战略执行落地、自律抗压、开拓破冰，良好组织协调沟通，带团队建流程的能力。遵纪守法、无不良行为和业务记录；
5.国内+国外：重点为国内开发，大客户开发，开放学习并接受挑战，需随时出差；熟悉招投标流程，独立完成标书制作，招投标操作，合同签订等工作
6.PPT，EXCEL工具熟练</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</si>
  <si>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5D激光扫描仪、闪测仪、拉压测试机、硬度测试机、NDE无损探伤机、高温高压HPHT试验室等专业加工及检测设备。</t>
  </si>
  <si>
    <t>客服专员</t>
  </si>
  <si>
    <t>益阳市高新区东部产业园H5栋</t>
  </si>
  <si>
    <t>1、商务英语，英语或国际贸易专业全日制本科；
2、英语六级及以上，英语口语流利，熟练进行商务英语写作。</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</si>
  <si>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6D激光扫描仪、闪测仪、拉压测试机、硬度测试机、NDE无损探伤机、高温高压HPHT试验室等专业加工及检测设备。</t>
  </si>
  <si>
    <t>益阳市高新区东部产业园H6栋</t>
  </si>
  <si>
    <t>1、机械相关专业（机械设计、金属材料、材料成型及控制工程等）；经验丰富者可放宽至理工类专业；
2、5年以上全面质量管理或2年以上机加工制造行业质量工作经验；
3、有过程质量的管理经验，能快速处理内部异常、现场质量问题，并进行持续改进。
4.熟悉质量管理体系要求，有质量体系管理工作经验，有内审和管理评审经验；</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</si>
  <si>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7D激光扫描仪、闪测仪、拉压测试机、硬度测试机、NDE无损探伤机、高温高压HPHT试验室等专业加工及检测设备。</t>
  </si>
  <si>
    <t>制造部经理</t>
  </si>
  <si>
    <t>益阳市高新区东部产业园H7栋</t>
  </si>
  <si>
    <t>1、 优秀的沟通、协调、组织、灵活应变、执行及团队领导能力；
2、 具有优秀的生产统筹计划、内控、组织和管理能力；分析判断生产中问题和瓶颈并善于寻找有效方式进行解决和执行；
3、 机械工程、石油工程或工业制造、管理等相关专业；本科，硕士以上学历优先；
4、 英文4级水平以上，具有较好的商务英文听说读写沟通能力，能够独立阅读英文技术文献；有和国际客户沟通及生产机械类出口产品的经验优先考虑；
5、5年以上机械制造行业工作经验和在厂长职位超过10年；
6、具有信息化、智能化、精细化制造等先进管理经验和具体成功案例，熟悉ERP,MES等系统工作经验优先考虑；
7、熟悉GB/T 19001-2016、ISO 9001:2015或API体系认证和石油制造体系；
8、品德优良，职业道德高标准，责任心强，抗压力强，优秀应对挑战自我能力，工作稳定度高；</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</si>
  <si>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8D激光扫描仪、闪测仪、拉压测试机、硬度测试机、NDE无损探伤机、高温高压HPHT试验室等专业加工及检测设备。</t>
  </si>
  <si>
    <t>制造部主管</t>
  </si>
  <si>
    <t>益阳市高新区东部产业园H8栋</t>
  </si>
  <si>
    <r>
      <rPr>
        <sz val="11"/>
        <color theme="1"/>
        <rFont val="方正仿宋_GB2312"/>
        <charset val="134"/>
      </rPr>
      <t>1、机械工程、石油工程等相关理工科专业；本科；
2、10年以上机械制造行业工作经验和5年以上的管理经验；
3、熟悉GB/T 19001-2016、ISO 9001:2015或API体系认证和石油制造体系；
4、 熟悉车、铣、镗、</t>
    </r>
    <r>
      <rPr>
        <sz val="11"/>
        <color theme="1"/>
        <rFont val="宋体"/>
        <charset val="134"/>
      </rPr>
      <t>垳</t>
    </r>
    <r>
      <rPr>
        <sz val="11"/>
        <color theme="1"/>
        <rFont val="方正仿宋_GB2312"/>
        <charset val="134"/>
      </rPr>
      <t>磨、装配测试等加工工艺，能够将图纸转化成加工工艺和流程；</t>
    </r>
  </si>
  <si>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13D激光扫描仪、闪测仪、拉压测试机、硬度测试机、NDE无损探伤机、高温高压HPHT试验室等专业加工及检测设备。</t>
  </si>
  <si>
    <t>益阳市高新区东部产业园H13栋</t>
  </si>
  <si>
    <t>1.要求计算机相关专业全日制本科；
2.熟悉python编程语言，基础扎实，熟悉Linux操作系统；
3.熟练掌握常用数据库操作（MYSQL，Postgresql等），熟练掌握SQL语句；
4.良好的沟通能力、团队合作意识，良好的学习能力，责任心强。</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</si>
  <si>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14D激光扫描仪、闪测仪、拉压测试机、硬度测试机、NDE无损探伤机、高温高压HPHT试验室等专业加工及检测设备。</t>
  </si>
  <si>
    <t>井下工具研发部工程师</t>
  </si>
  <si>
    <t>益阳市高新区东部产业园H14栋</t>
  </si>
  <si>
    <t>1.机械设计及自动化、石油工程等相关专业全日制本科；英语四级及以上；
2.具有较强的沟通协调能力、逻辑思维能力，具有团队精神，参与解决产品在加工过程中出现的技术难题。</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</si>
  <si>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15D激光扫描仪、闪测仪、拉压测试机、硬度测试机、NDE无损探伤机、高温高压HPHT试验室等专业加工及检测设备。</t>
  </si>
  <si>
    <t>工艺技术工程师</t>
  </si>
  <si>
    <t>益阳市高新区东部产业园H15栋</t>
  </si>
  <si>
    <t>1、机械设计相关专业，大专学历；
2、3-5年机加工制造行业机械图纸绘制与转换工作经验；
3、熟练使用二维及三维绘图软件，熟悉现场机加工工艺（熟悉车铣钻刨镗加工工艺）优先。</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</si>
  <si>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16D激光扫描仪、闪测仪、拉压测试机、硬度测试机、NDE无损探伤机、高温高压HPHT试验室等专业加工及检测设备。</t>
  </si>
  <si>
    <t>工艺技术专员（制图员）</t>
  </si>
  <si>
    <t>益阳市高新区东部产业园H16栋</t>
  </si>
  <si>
    <t>1.机械设计相关专业，大专学历
2.3年以上相关工作经验
3.熟练使用二维及三维绘图软件，熟悉现场机加工工艺（熟悉车铣钻刨镗加工工艺）优先。</t>
  </si>
  <si>
    <t>湖南苏普锐油气装备科技有限公司成立于2017年11月，是益阳市政府重点关注的国家级高新技术企业。苏普锐的主导产品是石油行业的钻完井、固井和砂控类等高端石油工具和装备。苏普锐的产品已经销往中国、美国、俄罗斯等几十个国家和地区。苏普锐已建成9条生产线，拥有高端加工和检测测试设备70余台，主要有大型CNC数控加工中心、精密深孔钻镗床、高精珩磨机、数车、数控管螺纹车、三坐标CMM测量仪、2D光学测量仪、17D激光扫描仪、闪测仪、拉压测试机、硬度测试机、NDE无损探伤机、高温高压HPHT试验室等专业加工及检测设备。</t>
  </si>
  <si>
    <t>采购管理主管</t>
  </si>
  <si>
    <t>益阳市高新区东部产业园H17栋</t>
  </si>
  <si>
    <t>1、供应链管理和物流管理、国际贸易等相关本科以上学历；
2、采购相关工作经验10年以上、采购管理经验5年以上；
3、熟悉采购流程以及规范，有行业采购工作经验优先；</t>
  </si>
  <si>
    <t>湖南金博碳素股份有限公司</t>
  </si>
  <si>
    <t>廖先生
吴女士</t>
  </si>
  <si>
    <t>0737-6151018 / 13874966361 / 15897377993</t>
  </si>
  <si>
    <t>hr@kbcarbon.com</t>
  </si>
  <si>
    <t>湖南金博碳素股份有限公司成立于2005年，主要从事先进碳基复合材料及产品的研发、生产和销售，服务于太阳能光伏、半导体、锂电、氢能、汽车等国家战略性新兴产业，是一家具有自主研发能力和持续创新能力的高新技术企业。公司是唯一一家入选工信部第一批专精特新“小巨人”名单的先进碳基复合材料制造企业，是国家知识产权优势企业、国家知识产权示范企业、国家火炬计划重点高新技术企业、国家级绿色工厂；荣获“全国模范职工之家”、“全国五一劳动奖状”、“中国造隐形冠军”。公司设计开发的两款产品获评“国家重点新产品”，碳基复合材料热场部件被国家工信部评为“制造业单项冠军产品”。公司于2020年5月18日登陆科创板（股票代码：688598），是湖南省第3家科创板上市公司，是沪深两市“民用碳/碳复合材料第一股”。
金博股份是国内领先的碳纤维复合材料科研及产业化平台，是湖南省碳基材料产业链核心企业之一。公司成立了以黄伯云院士为主任委员的学术委员会，探索学术与产业融合发展的新途径。依托“国家级博士后科研工作站”、“碳/碳复合材料低成本制备技术湖南省工程研究中心”、“湖南省热场复合材料制备工程技术研究中心”、“湖南省企业技术中心”四个创新平台，“湖南金博科技新材料创新创业团队”一个省级人才团队，金博股份始终坚持自主创新、原始创新，先后制定5项行业标准，填补了民用碳/碳复合材料市场无标准的空白。申请超过200项专利，获得湖南省科技进步一等奖1项，湖南省专利发明一等奖1项、二等奖3项、三等奖2项。</t>
  </si>
  <si>
    <t>湖南省益阳市鱼形山路588号</t>
  </si>
  <si>
    <t>1.负责产品开发、迭代、放大及量产，以及进行动力学相关机理研究；
2.负责项目事务推动及落实，解决项目工艺技术重点困难问题；
3.配合销售提供技术服务，解决客户需求及技术相关问题；
4.负责项目过程中数据收集汇总分析，识别风险问题点并解决；
5.总结研发、工艺经验，对产品性能、品质、收率等进行持续改善；
6.完成上级安排的其他任务或临时任务；
7.电化学、材料、化工、化学、炭素等相关专业.</t>
  </si>
  <si>
    <t>1.参加产品的方案设计；
2.与客户沟通交流，乐于接受别人的想法和观点，共同探讨方案；
3.负责对项目进行跟踪和监督。
4.熟练绘制3Dmax效果图,CAD施工图，AI平面排版图，并了解Solidworks、PhotoShop/VR渲染,PPT等辅助软件；
5.能独立完成方案和施工图设计，有创新精神，有一定的施工现场及提案能力，熟悉各类装饰材料，熟悉相关操作过程；
6.性格开朗，积极主动，乐观上进，善于沟通，有团队精神；                                           7.材料与工程、无机非金属材料与工程、材料与化工、冶金、材料学、冶金材料、材料加工工程、粉体材料科学与工程等材料相关专业。</t>
  </si>
  <si>
    <t>工艺师</t>
  </si>
  <si>
    <t>1.材料与工程、无机非金属材料与工程、材料与化工、冶金、材料学、冶金材料、材料加工工程、粉体材料科学与工程等材料相关专业。                                                                           2.工艺过程数据收集、处理、分析、总结能力；
3.PPT、Word、Excel等办公软件以进行数据汇总和汇报；
4.熟练应用：实验方案、报告编制；
5.做事积极，抗压力强，具有较强的责任心及团队合作精神；                                                          7.材料与工程、无机非金属材料与工程、材料与化工、冶金、材料学、冶金材料、材料加工工程、粉体材料科学与工程等材料相关专业。</t>
  </si>
  <si>
    <t>1.本科，应届生或1年以内经验；                                                                  2.材料、化学、冶金、机械、电子、车辆工程等理工科。懂基础实验流程，能协助做样品、调设备、记数据；会用 Excel 处理数据、Origin 画图表，辅助整理分析。</t>
  </si>
  <si>
    <t>益阳中燃城市燃气发展有限公司</t>
  </si>
  <si>
    <t>龙艳</t>
  </si>
  <si>
    <t>longyanc@chinagasholdings.com</t>
  </si>
  <si>
    <t>益阳中燃城市燃气发展有限公司（以下简称益阳中燃）,是由中国燃气控股有限公司投资控股80%，益阳市城市建设投资运营集团有限责任公司参股20%，成立于2003年12月的合资公司，注册资本4400万元。
近年来，益阳中燃发展迅速，业务范围不断拓展，打造了一支凝聚力强、办事效率高的高素质管理团队。截至目前，公司在职人员共248人，公司下设市场开发部、工程技术部、客户服务部等7个部门，益阳中燃东部新区燃气发展有限公司、益阳南县中燃城市燃气发展有限公司、益阳大通湖中燃城市燃气发展有限公司和桃江中燃城镇燃气发展有限公司4个全资子公司。</t>
  </si>
  <si>
    <t>市场管培生</t>
  </si>
  <si>
    <t>湖南省、湖北省</t>
  </si>
  <si>
    <t>1.本科以上学历，市场营销相关专业。
2.学习能力强，责任心强。
3.具备优秀的沟通能力及团队协作精神。</t>
  </si>
  <si>
    <t>1.本科以上学历，财务相关专业。
2.学习能力强，责任心强。
3.具备优秀的沟通能力及团队协作精神。</t>
  </si>
  <si>
    <t>工程管培生</t>
  </si>
  <si>
    <t>1.本科以上学历，工程相关专业。
2.学习能力强，责任心强。
3.具备优秀的沟通能力及团队协作精神。</t>
  </si>
  <si>
    <t>客服管培生</t>
  </si>
  <si>
    <t>1.本科以上学历，燃气、能源、动力、市场营销、工商管理等相关专业。
2.学习能力强，责任心强。
3.具备优秀的沟通能力及团队协作精神。</t>
  </si>
  <si>
    <t>安全管培生</t>
  </si>
  <si>
    <t>1.本科以上学历，安全工程相关专业。
2.学习能力强，责任心强。
3.具备优秀的沟通能力及团队协作精神。</t>
  </si>
  <si>
    <t>职能管培生</t>
  </si>
  <si>
    <t>1.本科以上学历，行政管理、人力资源、汉语言文学、新闻传播学、公共关系等专业。
2.学习能力强，责任心强。
3.具备优秀的沟通能力及团队协作精神。</t>
  </si>
  <si>
    <t>益阳长天新能源科技有限公司</t>
  </si>
  <si>
    <t>郑玲</t>
  </si>
  <si>
    <t>zhengl@newcell.com</t>
  </si>
  <si>
    <t>益阳长天新能源科技有限公司成立于2020年9月，注册资金1亿元，致力于储能领域的绿色能源解决方案，专注于锂离子电池和电池系统的研发、生产和销售，产品广泛应用电力储能、工商业储能、家庭储能、通讯基站电源等新兴领域。</t>
  </si>
  <si>
    <t>仓库主管</t>
  </si>
  <si>
    <t>益阳市高新区银城大道566号</t>
  </si>
  <si>
    <t>工商管理、物流管理相关专业
职责：1&gt;生产计划管理、物料管理
2&gt;订单评审及交付管理、内外事务沟通协调</t>
  </si>
  <si>
    <t>海外跟单</t>
  </si>
  <si>
    <t>工商管理、商务英语、国际贸易类
英语6级，良好的英语口语和书面沟通能力，抗压能力强</t>
  </si>
  <si>
    <t>设备工程师</t>
  </si>
  <si>
    <t>机械、自动化、电气工程相关专业
1&gt;改善制程能力、提升产品合格率、优化工艺、降本增效
2&gt;处理制程异常、保全设备等</t>
  </si>
  <si>
    <t>材料/化学/机电/自动化/电气/力学等相关专业
1&gt;负责工艺文件的编制及修订
2&gt;负责生产过程中不良品的失效分析和改善
3&gt;负责锂电芯产品良品率的提升、材料利用率的提升等
4&gt;协助上司执行新材料、新设备、新工艺在试产阶段的可靠性验证
5&gt;负责产线异常物料的确认、评估和处理等</t>
  </si>
  <si>
    <t>电化学/材料化学/应用化学相关专业
1&gt;负责项目立项前期的技术支持，依据市场产品的需求，进行产品设计的可行性评估
2&gt;负责新材料、新供应原材料的评估
3&gt;新工艺、新产品、新平台的开发和应用等
备注说明：1&gt;男士优先，需应对售前、售后出差需要
2&gt;英语口语良好，以满足与国外客户间的工作交流</t>
  </si>
  <si>
    <t>湖南凌格辉雄科技有限公司</t>
  </si>
  <si>
    <t>陈琪</t>
  </si>
  <si>
    <t>chenqi@hnlghx.com</t>
  </si>
  <si>
    <t>湖南凌格辉雄科技有限公司是一家从事通用设备制造，汽车零部件制造，配件制造等业务的公司，成立于2024年12月18日，坐落于湖南省益阳市桃江县高新区桐梓园路1号；
一般项目：通用设备制造（不含特种设备制造）；汽车零部件及配件制造；机械零件、零部件加工；液压动力机械及元件制造；建筑工程用机械制造；机床功能部件及附件制造；金属加工机械制造；金属工具制造；通用零部件制造；其他通用仪器制造；数控机床制造；数控机床销售；货物进出口；技术进出口（除依法须经批准的项目外，凭营业执照依法自主开展经营活动）</t>
  </si>
  <si>
    <t>加工中心技术员</t>
  </si>
  <si>
    <t>益阳市桃江县牛潭河工业园桐梓园路1号</t>
  </si>
  <si>
    <t>1. 协助开展加工中心设备的日常操作，依据工艺规范完成零件加工任务，严格把控加工质量与精度。
2. 负责学习并记录加工中心设备的运行参数、刀具使用状况等
3. 配合工程师进行加工流程的调试工作，以及设备的维护保养事宜，及时反馈设备运行过程中的异常问题。
4. 积极参与团队技术交流活动，不断积累加工工艺、编程等方面的知识，逐步承担更为复杂的技术工作</t>
  </si>
  <si>
    <t>数控技术员</t>
  </si>
  <si>
    <t>1. 机械工程、数控技术、机电一体化等相关专业，对数控加工有基础认知。
2. 熟练掌握基础的数控编程操作，能在指导下完成设备调试和零件加工。
3. 具备较强的学习能力，愿意从基层操作岗位积累经验。
4. 能够适应倒班或车间工作环境，有严谨的工作态度。
5.熟练看懂机械图纸和编程指令者优先考虑</t>
  </si>
  <si>
    <t>生产管理</t>
  </si>
  <si>
    <t>软件与工具:熟练使用Excel、Word、PPT等办公软件;掌握生产计划排程、数据分析与可视化技能。
专业技能:了解生产运作流程、生产计划与调度、质量管理、供应链管理等相关知识;具备基础的成本控制、现场管理、设备维护与故障处理能力;熟悉精益生产、5S管理等先进生产管理理念与方法。</t>
  </si>
  <si>
    <t>热处理工程师</t>
  </si>
  <si>
    <t>1，大专，国企经验优先；材料科学与工程、金属材料工程、热处理（井式炉）、冶金工程、机械制造等相关专业。
2，精通退火、正火、淬火、回火、渗碳、氮化、时效等工艺；熟悉真空 / 可控气氛 / 感应 / 化学热处理等主流工艺；能设计流程、优化温度 / 时间 / 冷却速率等参数
3，核心课程：金属学、热处理原理与工艺、材料力学性能、金相分析、热处理设备、材料失效分析等</t>
  </si>
  <si>
    <t>工业机器人调试工程师</t>
  </si>
  <si>
    <t>1，锻造机器人（6轴）
负责工业机器人（如 ABB、FANUC、KUKA、埃斯顿等品牌）的安装、标定、参数配置，根据生产工艺编写调试程序，完成机器人与夹具、传送带、PLC 等周边设备的联动调试。
2，故障排查与维护
处理生产线机器人运行过程中的报警、卡顿、精度偏差等故障，定期进行设备巡检和保养，记录故障原因及解决方法，形成技术档案。
3，工艺优化与调试文档编写
配合生产部门优化机器人作业路径、速度参数，提升生产效率和产品良率；编写调试报告、操作手册、故障处理手册，指导一线操作人员使用设备。
4，现场技术支持与协作</t>
  </si>
  <si>
    <t>南县申南电子科技有限公司</t>
  </si>
  <si>
    <t>符女士</t>
  </si>
  <si>
    <t>x82jp24@dingtalk.com</t>
  </si>
  <si>
    <t>南县申南电子科技有限公司成立于2020年12月，坐落于南县经开区新兴产业园4号栋，是一家专注于集成电路芯片检测、自主研发、生产和销售于一体的综合性企业。在发展过程中公司确立以技术创新、产品质量和客户服务为核心的整体发展策略，专注于自主研发，具有自主知识产权和创新核心技术的软硬件产品。目前已拥有软件著作权6项，硬件专利权4项。公司现有标准化厂房5000平方米，拥有万级和千级无尘芯片测试车间3间，十万级无尘成品仓库和半成品库房。具有完善的产品检测设备和质量检验体系，年产芯片达3600万颗，年销售额达到2000万元。</t>
  </si>
  <si>
    <t>助理研发工程师</t>
  </si>
  <si>
    <t>南县经济开发区新兴产业园4号栋</t>
  </si>
  <si>
    <t>1、学历要求：统招本科，机械相关专业。
2、相关经验：可熟练使用2维/3维制图软件。</t>
  </si>
  <si>
    <t>助理品质工程师</t>
  </si>
  <si>
    <t>1、本科统招学历，愿意从事品质相关工作。
2、肯吃苦，有良好的抗压能力。</t>
  </si>
  <si>
    <t>可靠性工程师</t>
  </si>
  <si>
    <t>1、专科以上学历。
2、熟悉测试装备的软硬件问题处理流程。
3、熟悉设备操作保养方法。
4、具备制定抽样实验计划及编写测试报告能力。</t>
  </si>
  <si>
    <t>行政人员</t>
  </si>
  <si>
    <t>有相关办公室从事经验,吃苦耐劳，服从工作安排，具备良好的团队协作意识。</t>
  </si>
  <si>
    <t>湖南洞庭海大饲料有限公司</t>
  </si>
  <si>
    <t>20890742@qq.com</t>
  </si>
  <si>
    <t>湖南洞庭海大饲料有限公司始建于2012年12月，位于南县经开区霞山路南侧，占地70285平方米，注册资金500万元，固定资产总投资1.7亿元，主要从事普通颗粒鱼料、特种水产膨化饲料、虾蟹饲料生产销售等。2019年被评为安全生产先进单位，2020年荣获年度安全生产工作二等奖。年生产水产配合饲料可达20万吨，产值达10亿元。</t>
  </si>
  <si>
    <t>南县南洲工业园湖南洞庭海大饲料有限公司</t>
  </si>
  <si>
    <t>1、学习能力强，应届毕业生或毕业2年之内均可，大专学历。
2、晋升途径：技术和管理双通道，每年2次晋级和晋升机会，两班倒。</t>
  </si>
  <si>
    <t>中化学青桐绿能科技（南县）有限公司</t>
  </si>
  <si>
    <t>朱先生</t>
  </si>
  <si>
    <t>1003630472@qq.com</t>
  </si>
  <si>
    <t>中化学青桐绿能科技（南县）有限公司（简称中化学南县公司）座落于湖南省益阳市南县经开区，成立于2023年10月，总投资约0.6亿元。中化学南县公司隶属于中国化学工程集团，是控股股东中化学南方建设投资有限公司积极响应国家“双碳”政策号召、践行“两商”战略成立的新型清洁能源公司，设计年供蒸汽量为12万吨/年。项目建成后将长期运营，进一步补齐了所在园区公用工程短板，促进园区能源结构转型升级、节省园区能耗指标、降低园区安全、环保风险以及企业用热成本、实现园区碳减排、创造碳收益，为园区各类企业提供全方位的减碳、低碳支持与服务，市场前景广阔。</t>
  </si>
  <si>
    <t>综合管理部</t>
  </si>
  <si>
    <t>南县南洲镇通盛北路与新桥路交叉口</t>
  </si>
  <si>
    <t>1.大专学历，热力等行业原料、设备采购或销售经验，具有优秀的沟通、谈判能力，熟悉当地市场价格体系者优先。
2.认同公司企业文化，能够承受较大的工作压力。
3.具有热力等类型企业工作经验者优先考虑。</t>
  </si>
  <si>
    <t>益阳益北精密机械有限公司</t>
  </si>
  <si>
    <t>张芳</t>
  </si>
  <si>
    <t>757154370@qq.com</t>
  </si>
  <si>
    <t>益阳益北精密机械有限公司于2014年09月24日成立。主要从事高精密数控磨床的生产和销售。</t>
  </si>
  <si>
    <t>益阳市高新区云雾山路创业园生产区A1栋</t>
  </si>
  <si>
    <t>1、熟悉使用 PRO/E、Autodesk 等设计软件；能熟练使用此软件出工程图；
2、相关专业大专学历；
3、熟悉各机械加工工艺；
4、了解常用机械传动、液压、气动原理，会丝杆、滑轨、伺服、步进电机、减速机等选型；
5、能够对设备结构进行成本分析；
6、具备创新意识，有良好的沟通能力与协作精神；了解客户需求，能按客户要求设计、编制解决方案者优先；
7、有机床行业的设备开发经验者优先。</t>
  </si>
  <si>
    <t>钣金造型工程师</t>
  </si>
  <si>
    <t>1、能熟练使用 PRO/E、AutoCAD 绘图软件设计绘制钣金图，
 2、熟悉机箱、机壳、电柜等常用钣金件结构，熟悉钣金制作工艺流程。</t>
  </si>
  <si>
    <t>1、有自动化机械设计实习经验，会常用标准件的选型；
2、熟练操作 AutoCAD、PRO/E 等绘图软件；
3、有机床行业的设备开发经验者优先。</t>
  </si>
  <si>
    <t>湖南新开元电子科技有限公司</t>
  </si>
  <si>
    <t>844087091@qq.com</t>
  </si>
  <si>
    <t>公司成立于2021年，从事电解电容器、电子元件、电子原材料的生产与销售；节能产品；电子原材料的技术研发、推广、生产与销售。</t>
  </si>
  <si>
    <t>益阳赫山区龙岭工业园光明社区35路车、109路车终点站</t>
  </si>
  <si>
    <t>专业要求：机械、电子、自动化（应届毕业生）、</t>
  </si>
  <si>
    <t>MES系统维护</t>
  </si>
  <si>
    <t>技术助理</t>
  </si>
  <si>
    <t>机械、电子、自动化、电脑熟练</t>
  </si>
  <si>
    <t>湖南鑫海股份有限公司</t>
  </si>
  <si>
    <t>叶女士</t>
  </si>
  <si>
    <t>76602120@qq.com</t>
  </si>
  <si>
    <t>湖南鑫海股份有限公司位于湖南省沅江市，是一家专业生产各种线绳、缆索、网片和养殖捕捞网具的高新技术企业，厂区分3个片区，占地300亩，各种设备1500多台套，员工800多人，被誉为“中国绳网第一家”。1983年建厂至今，38年紧贴行业发展和市场需求，坚守本业谋发展，真抓实干续优势。公司拥有100多项专利技术（其中发明专利5项），并获得了“国家技术创新示范企业”、“国家单项冠军培育企业”、“国家知识产权优势企业”、“湖南省科技进步二等奖”等多项荣誉。</t>
  </si>
  <si>
    <t>行政助理</t>
  </si>
  <si>
    <t>沅江市桔城大道西侧（政务中心斜对面）</t>
  </si>
  <si>
    <t>1、形象气质佳；2、本科学历，1-3年行政管理经验。</t>
  </si>
  <si>
    <t>湖南格兰博智能科技有限责任公司</t>
  </si>
  <si>
    <t>郴州市</t>
  </si>
  <si>
    <t>肜女士</t>
  </si>
  <si>
    <t>zengmi@grand-pro.com</t>
  </si>
  <si>
    <t>湖南格兰博科技股份有限公司是一家集智慧家庭服务机器人及核心部件（新能源电池）产品研发、制造、销售于一体的全产业链高新技术企业。公司建有多条智能机器人(扫地清洁机器人、水下清洁机器人、配送机器人、杀菌消毒机器人等)、微波天线模组、新能源电池模组生产线，生产规模、制造水平、产品市场影响力居行业前列。经过多年的精心打造，公司已成为全球知名的智能服务机器人产品及新能源电池系统制造商。
旗下有湖南格兰博科技股份有限公司郴州分公司、湖南格兰博智能科技有限责任公司、越南格兰博科技有限责任公司。
公司总部位于湖南长沙（研发中心），在中国广东深圳设有全球营销中心，在中国湖南郴州和越南海防分别设有先进制造基地。
格兰博是 “国家高新技术企业”、“国家重点新产品”、“湖南省家居智能机器人工程研究中心”、“湖南省企业技术认定中心”挂牌企业。
心有多大舞台就有多大，欢迎您的加入！</t>
  </si>
  <si>
    <t>湖南郴州</t>
  </si>
  <si>
    <t>工科相关专业</t>
  </si>
  <si>
    <t>现场工艺技术
（PIE工程师）</t>
  </si>
  <si>
    <t>工科相关专业；</t>
  </si>
  <si>
    <t>工科相关专业且英语熟练；</t>
  </si>
  <si>
    <t>结构工程师</t>
  </si>
  <si>
    <t>模具设计与制造/机械设计制造及其自动化等相关专业；</t>
  </si>
  <si>
    <t>生产管理
专员</t>
  </si>
  <si>
    <t>供应链
管理专员</t>
  </si>
  <si>
    <t>不限专业；</t>
  </si>
  <si>
    <t>国际业务经理</t>
  </si>
  <si>
    <t>英语、国际经济与贸易等专业；</t>
  </si>
  <si>
    <r>
      <rPr>
        <sz val="11"/>
        <color theme="1"/>
        <rFont val="方正仿宋_GB2312"/>
        <charset val="134"/>
      </rPr>
      <t>湖南纳</t>
    </r>
    <r>
      <rPr>
        <sz val="11"/>
        <color theme="1"/>
        <rFont val="宋体"/>
        <charset val="134"/>
      </rPr>
      <t>洣</t>
    </r>
    <r>
      <rPr>
        <sz val="11"/>
        <color theme="1"/>
        <rFont val="方正仿宋_GB2312"/>
        <charset val="134"/>
      </rPr>
      <t>小芯半导体有限公司</t>
    </r>
  </si>
  <si>
    <t>罗娜</t>
  </si>
  <si>
    <t>nmxz19@xprinter.net</t>
  </si>
  <si>
    <r>
      <rPr>
        <sz val="11"/>
        <color theme="1"/>
        <rFont val="方正仿宋_GB2312"/>
        <charset val="134"/>
      </rPr>
      <t>湖南纳</t>
    </r>
    <r>
      <rPr>
        <sz val="11"/>
        <color theme="1"/>
        <rFont val="宋体"/>
        <charset val="134"/>
      </rPr>
      <t>洣</t>
    </r>
    <r>
      <rPr>
        <sz val="11"/>
        <color theme="1"/>
        <rFont val="方正仿宋_GB2312"/>
        <charset val="134"/>
      </rPr>
      <t>小芯半导体有限公司成立于2023年，位于郴州市高新区“汇印科技产业园”，为珠海芯烨集团旗下全资子公司。 纳米小芯是一家集研发、生产、销售、服务于一体的热敏打印片生产企业。公司秉持“技术领先，管理创新，品质第一”的发展理念，突破了打印精度“纳米级”的行业技术壁垒，是国内率先掌握自主打印核心模组技术的公司。</t>
    </r>
  </si>
  <si>
    <t>1. 本科及以上学历，材料工程、高分子材料、化工、印刷工程等相关专业优先；
2. 有2年以上热敏片/热敏纸、涂布工艺、印刷耗材行业技术相关工作经验者优先，应届生可培养；
3. 能看懂基础工艺图纸、工艺文件，具备基础的数据分析和问题排查能力；
4. 工作认真细致、动手能力强，有良好的执行力和团队协作意识，能接受车间一线轮岗配合。</t>
  </si>
  <si>
    <t>2026年4月4日</t>
  </si>
  <si>
    <t>1.全日制本科，通信、电子、材料等相关专业，工作经验3年以上，具备良好的数字电路基础。
2. 熟悉Auto CAD，SolidWorks等绘图软件。
3. 有电子材料、陶瓷线路板或PCB开发相关经验优先</t>
  </si>
  <si>
    <t>1、全日制本科，机械工程，电气工科类等相关专业。
2、具备烧成炉，蚀刻线，调阻设备、DB/WB/TM、中检、印字设备1年以上设备维护相关工作经验优先考虑。
3、专业技能：有电工基础，能看懂设备电路图；熟悉设备的维修和保养流程，掌握一定的机械和电气知识。
4、具备较强的动手能力和责任心，态度端正，能够吃苦耐劳。</t>
  </si>
  <si>
    <t>湖南久森新能源有限公司</t>
  </si>
  <si>
    <t>李昊</t>
  </si>
  <si>
    <t>lihao@joysunenergy.com</t>
  </si>
  <si>
    <t>久森新能源创建于2012年9月，总部在东莞。湖南久森新能源有限公司创建于2017年7月，于2018年6月正式生产。湖南久森新能源有限公司是专注于二次聚合物锂离子电池、固态电池的研发、生产和销售的高科技民营企业，是迄今国内技术水平领先、自动化程度较高的锂离子电池生产企业。占地面积108亩，项目总投资10亿元人民币，产品广泛应用于汽车启动电源、无人机、航模、智能机器人等。全无尘室生产环保车间，配套先进的自动化生产设备，采用进口优质原材料，产品品质优良、环保、安全，我们始终秉承以人为本的人文理念。采用人性化的科学管理，并为员工提供全方位的培训及发展计划。</t>
  </si>
  <si>
    <t>湖南省郴州市临武县工业大道99号</t>
  </si>
  <si>
    <t>电化学、应用化学相关专业</t>
  </si>
  <si>
    <t>2026年4月20日</t>
  </si>
  <si>
    <t>品质助理工程师</t>
  </si>
  <si>
    <t>品质管理类</t>
  </si>
  <si>
    <t>电化学、应用化学、材料相关专业</t>
  </si>
  <si>
    <t>PE助理工程师</t>
  </si>
  <si>
    <t>技术工艺管理类</t>
  </si>
  <si>
    <t>湖南东江电力工程有限公司</t>
  </si>
  <si>
    <t>戴女士</t>
  </si>
  <si>
    <t>997069677@qq.com</t>
  </si>
  <si>
    <t>湖南东江电力工程有限公司桂东施工项目部主要从事建设工程施工；施工专业作业；建筑劳务分包；建设工程勘察；发电业务、输电业务、供（配）电业务；建设工程设计；建设工程监理；输电、供电、受电电力设施的安装、维修和试验；电气安装服务等。现因业务发展需求需招聘相应岗位人员，欢迎有意者联系。</t>
  </si>
  <si>
    <t>安全管理工程师</t>
  </si>
  <si>
    <t>湖南省郴州市桂东县范围内</t>
  </si>
  <si>
    <t>大学专科及以上</t>
  </si>
  <si>
    <t>大专及以上学历，持高压电工证、会CAD、驾驶证，有相关行业的管理经验，有较强的责任心。</t>
  </si>
  <si>
    <t>工程施工管理岗</t>
  </si>
  <si>
    <t>大专及以上学历，持高压电工证、施工员证、驾驶证，能住工地，吃苦耐劳，有较强的责任心。</t>
  </si>
  <si>
    <t>综合行政专员</t>
  </si>
  <si>
    <t>大专及以上学历，熟练使用办公软件、CAD，有责任心，团队协作能力强。</t>
  </si>
  <si>
    <t>郴州市富源新材料有限公司</t>
  </si>
  <si>
    <t>黄女士</t>
  </si>
  <si>
    <t>1332265520@qq.com</t>
  </si>
  <si>
    <t>郴州市富源新材料有限公司主要从事工程塑料及合成树脂制造;产业用纺织制成品制造;家用纺织制成品制造;产业用纺织制成品销售。现因业务发展需求需招聘相应岗位人员，欢迎有意者联系。</t>
  </si>
  <si>
    <t>机电维修技工</t>
  </si>
  <si>
    <t>湖南省郴州市桂东县桂东劳动保障局对面</t>
  </si>
  <si>
    <t>有较强学习能力和沟通能力；能吃苦耐劳；工作仔细认真，服从车间管理安排。</t>
  </si>
  <si>
    <t>高斯贝尔数码科技股份有限公司</t>
  </si>
  <si>
    <t>廖红丽</t>
  </si>
  <si>
    <t>liaohl@gospell.com</t>
  </si>
  <si>
    <t>高斯贝尔数码科技股份有限公司成立于1993年， 2017年2月13日在深交所上市(股票代码：002848)，2020年潍坊滨城投资开发有限公司成为公司控股股东，潍坊市国资委成为公司实际控制人。
公司是一家电子信息领域的国家级高新技术企业。曾被评为“国家火炬计划重点高新技术企业”“全国电子信息行业标杆企业”“数字电视系统设备产业化出口示范基地”，曾获得“中国驰名商标”、“湖南省省长质量奖”等多项荣誉。公司技术中心是湖南省级企业技术中心、湖南省级微波电子陶瓷工程技术研究中心。
公司总部位于湖南省郴州市苏仙区高斯贝尔产业园，拥有八大全资机构：成都驰通数码系统有限公司、郴州高斯贝尔数码科技有限公司、郴州功田电子陶瓷技术有限公司、郴州高斯贝尔精密制造有限公司、高斯贝尔数码科技(山东)有限公司、高斯贝尔数码科技香港有限公司、高斯贝尔数码科技印度子公司和深圳市前海旭天通信有限公司。一个生产基地，含六大车间：SMT车间、DIP车间、组装车间、覆铜板车间、注塑厂、五金厂，各类生产线共计45条。
作为国家级高新技术企业，高斯贝尔拥有高端技术研发矩阵，掌握了多项核心技术，累计承担省级以上科技成果转化项目8项，拥有知识产权专利共计65余项，其中发明专利52项、实用新型9项、外观设计14项，计算机软件著作权117项。</t>
  </si>
  <si>
    <t>融资专员</t>
  </si>
  <si>
    <t>郴州</t>
  </si>
  <si>
    <t>1.了解金融市场、融资渠道（如银行贷款、债券、股权融资等）及相关政策法规；
2.具备基础财务知识，能看懂财务报表，协助准备融资所需资料；
3.熟练使用办公软件（如Excel、PPT），具备良好的数据整理和分析能力。
4.具备较强的沟通协调能力，能与金融机构、投资人等有效对接；</t>
  </si>
  <si>
    <t>1.学历不限，应届毕业生或无经验者均可；
2.具备良好的沟通能力和团队协作精神；
3.工作认真细致，责任心强，能适应一定的工作压力；
4.有较强的学习能力，愿意在生产领域长期发展。</t>
  </si>
  <si>
    <t>工程助理</t>
  </si>
  <si>
    <t>1.本科及以上学历，工程类相关专业优先，不限工作经验；
2.具备良好的沟通能力和团队协作精神；
3.工作细致认真，责任心强，熟悉基本的办公软件操作，具备基础的数据处理能力。</t>
  </si>
  <si>
    <t>ME工程师</t>
  </si>
  <si>
    <t>1.本科及以上学历，机械工程、机电一体化等相关专业；
2.具备良好的沟通能力和团队协作精神；
3.对机械设计有浓厚兴趣，具备较强的学习能力；
4.有相关实习或项目经验者优先。</t>
  </si>
  <si>
    <t>IE工程师</t>
  </si>
  <si>
    <t>1.本科及以上学历，工业工程、机械工程或相关专业；2.具备良好的逻辑思维能力和数据分析能力；
3.有较强的学习能力和团队协作精神，适应快节奏工作环境；</t>
  </si>
  <si>
    <t>PE工程师</t>
  </si>
  <si>
    <t>1.本科及以上学历，电子工程、机械工程、自动化等相关专业；
2.具备良好的沟通能力和团队协作精神；
3.对电子产品开发流程有一定了解，有相关实习或项目经验者优先；
4.熟悉常用办公软件及CAD等设计工具。</t>
  </si>
  <si>
    <t>TE工程师</t>
  </si>
  <si>
    <t>1.本科及以上学历，计算机相关专业优先；
2.对编程语言有一定了解，如Java、Python或C++等；
3.具备良好的逻辑思维能力和学习能力，适应快速变化的工作环境；
4.有责任心，具备良好的沟通能力和团队协作精神。</t>
  </si>
  <si>
    <t>湖南捷力泰科技有限公司</t>
  </si>
  <si>
    <t>永州市</t>
  </si>
  <si>
    <t>anlita_28@janlita.com</t>
  </si>
  <si>
    <t>湖南捷力泰科技有限公司是一家专注于电声产品和声学整体解决方案的国家高新技术企业，在深圳、宁波、永州设立分公司，台湾设有研发销售团队及MEMS封装基地。湖南捷力泰科技有限公司位于永州市冷水滩区智能家居家电产业园内，拥有智能化展厅、现代化办公区、全自动洁净车间及全球先进的声学实验室，配备Soundcheck、B&amp;K、AP等专业测试设备，技术实力行业领先。公司持续扩大规模，2021年启动二期工程，投资2亿元引入MEMS半导体封装，新增数十条自动化生产线，并加大声学解决方案研发投入。2023年规划三期工程，投资超3亿元打造智能成品研发制造基地。现诚邀各界英才加入，共创声学未来！</t>
  </si>
  <si>
    <t>1.积极开拓国内客户，建立并维护长期稳定的客户关系，定期回访客户，了解客户需求变化，及时调整销售策略，确保客户满意度和忠诚度。
2.了解电声产品如扬声器、麦克风、蜂鸣器等的特性、优势和应用场景，通过电话、邮件等多种渠道向客户进行产品推广和销售，完成销售目标。
3.为客户提供专业的售后服务和技术支持，解答客户在产品使用过程中遇到的问题，收集客户反馈，协调内部资源解决客户投诉和产品质量问题。
4.定期收集、整理和分析销售数据，评估销售业绩和市场表现，撰写销售报告，向上级汇报销售工作进展、市场动态和客户反馈，为公司决策提供参考。
5.与公司内部的生产、研发、品质等部门保持密切沟通与协作，确保产品按时交付、质量符合客户要求。
6.定期收集、整理和分析销售数据，评估销售业绩和市场表现，撰写销售报告，向上级汇报销售工作进展、市场动态和客户反馈，为公司决策提供参考。
7.不断学习和更新电声产品知识、行业技术动态和销售技巧，提升自身专业素养和销售能力。</t>
  </si>
  <si>
    <t>PM专员</t>
  </si>
  <si>
    <t>项目管理类</t>
  </si>
  <si>
    <t>杭州</t>
  </si>
  <si>
    <t>1、熟悉电声产品，主要是（麦克风/扬声器）相关基本技术要求，以及基本的测试设备应用。
2、善于与客户沟通，对接客户端项目详细需求，并能清晰释放给内部各研发端，追踪内部样品时效性及新产品开发进度，同时针对客户项目制定完善的进度追踪。
3、针对客户端异常客诉问题，能在客户端协助做基本的分析。</t>
  </si>
  <si>
    <t>扬声器研发工程师</t>
  </si>
  <si>
    <t>精通扬声器磁路、振动系统仿真分析，熟练使用COMSOL、ANSYS、FineMotor等
至少一种声学或多物理场仿真软件。
设计：深刻理解无弹波（弹波-less）扬声器的结构原理、设计难点（如顺性控制、定心性、大振幅非线性失真等），能独立进行磁路、音圈、振膜、悬挂系统等关键部件的设计。
选型：熟悉磁性材料（钕铁硼、铁氧体）、音圈线、振膜（PET、PEN、PEI、PU+）、胶水等材料的特性和选型。
开发流程：必须全面掌握新产品开发流程：
样试：能主导手版样品制作、组装和调试，解决样品阶段的声学（频响、失真、灵敏度）和可靠性问题
试产：能制定试产工艺规范，跟进小批量试产，分析并解决试产中的问题，完成产品设计验证。</t>
  </si>
  <si>
    <t>多媒体研发工程师</t>
  </si>
  <si>
    <t>湖南省永州市冷水滩区智能家居家电产业园4、5栋</t>
  </si>
  <si>
    <t>技能：熟练使用Loudspeaker Toolbox、LEAP、FineMotor、COMSOL等工具进行扬声器系统（含弹波）的仿真与优化。
设计：精通带有传统弹波的多媒体扬声器的结构设计，对弹波的材料、形状、折环设计有深入理解，能优化扬声器的冲程、功率承受能力和低频性能。
选型：熟悉弹波、折环、盆架、磁路系统等部件的材料与工艺，能根据产品规格进行合理选型。
开发流程：务必熟悉完整的新产品开发流程：
样试：能够独立完成样品评估，分析T/S参数，优化设计以达成目标声学性能。
试产：能够主导新产品从样品到试产的转移，解决量产过程中的一致性、良率等工艺问题。
经验要求：3年以上多媒体扬声器、消费类音响产品研发经验，有成功量产案例。
综合：对音质有较好的听音辨别能力，熟悉声学测试标准和仪器。</t>
  </si>
  <si>
    <t>BOX研发工程师</t>
  </si>
  <si>
    <t>技能：精通扬声器磁路、振动系统仿真分析，熟练使用COMSOL、ANSYS、FineMotor等
至少一种声学或多物理场仿真软件，会进行腔体、倒相管、被动辐射器仿真，优化音箱的频响、
阻抗和低频响应。
设计：具备独立进行音箱（BOX）结构设计的能力，包括腔体容积计算、倒相管/被动辐射器设计、内部阻尼处理、结构密封性设计等。
选型：熟悉塑料、木材等箱体材料的声学特性及加工工艺，能与模具厂进行技术沟通。
开发流程：全面掌握音箱产品开发流程：
样试：能够制作和调试音箱样品，通过测试验证仿真结果，并进行设计迭代。
试产：能够跟进模具开发及样品试模，解决箱体结构、装配、异音等试产问题，确保设计顺利量产。
经验要求：3年以上音箱结构设计或扬声器系统设计经验，熟悉模具和塑胶/木工工艺。
综合：具备良好的空间想象力和结构设计能力，了解常见的音频电子接口者优先。</t>
  </si>
  <si>
    <t>MIC产品工程师</t>
  </si>
  <si>
    <t>技能：熟悉驻极体麦克风（ECM）和硅麦（MEMS）的产品结构、工作原理、制造工艺和关键
性能参数（灵敏度、信噪比、指向性等）。
问题分析：强大的数据分析能力，能运用SPC、FMEA、DOE等工具分析和解决产品在制造过程中的质量问题（如性能不良、一致性差、可靠性失效等）。
开发流程：作为连接研发和制造的桥梁，必须熟悉：
样试-&gt;试产-&gt;量产：负责新产品从研发端到制造端的顺利导入，主导试产阶段的流程建立、问题分析和良率提升。
能够制定和优化产品的生产工艺文件、作业指导书和检验标准。
经验要求：2年以上麦克风行业产品工程或制程工程经验，有成功的量产支持经验。
综合：沟通协调能力强，责任心重，能承受压力，具备出色的客诉分析及处理能力。</t>
  </si>
  <si>
    <t>品质体系工程师</t>
  </si>
  <si>
    <t>1、负责ISO9001、IATF16949等体系推行与维护；
2、负责各管理体系策划及编制、修订、完善相关文件；
3、负责各管理体系内部审核和管理评审、外审对接、督促相关问题的整改及落实；
4、负责客户审核统筹和对接, 督促相关问题的整改及落实；
5、体系运行监督审查、检查；
6、各部门体系管理工作业务指导、培训；
7、稽核工作组织与执行；
8、计量仪器管理，组织开展计量仪器日常检查工作，确定各种计量仪器的使用范围、精度要求和送检周期，协助解决检查中遇到的问题;
9、负责每年一度产品有害物质送检；
10、领导交代的其他工作。</t>
  </si>
  <si>
    <t>扬声器资材经理</t>
  </si>
  <si>
    <t>1、负责资材部的整体管理工作事务并兼物控与外发相关之日常工作职责，具体负责监察本部门各岗位人员之日常工作及人员的适时培训与管理等；
2、在上级领导下，不断建立并完善作业流程、规范与制度要求等，并使之程序化及有效运行；
3、负责本部门人员工作技能与人员储备的培养提高，对各下属人员进行工作上的督导与月绩效考核。</t>
  </si>
  <si>
    <t>自动化设备工程师</t>
  </si>
  <si>
    <t>熟练使用SolidWorks/AutoCAD/Pro-E等设计软件，完成设备结构、传动系统、工装夹具设计。
熟悉材料选型、加工工艺（如CNC、钣金、3D打印）、公差分析。
电气与自动化控制
掌握PLC编程（西门子、三菱、欧姆龙等），熟悉伺服电机、步进电机、气动元件选型及应用。
了解工业总线（EtherCAT、Profinet、Modbus等）和传感器（光电、力觉、视觉等）集成。
软件与算法（部分岗位要求）
熟悉C/C++/Python用于设备控制（如STM32、ROS开发）。
机器视觉：Halcon/OpenCV应用经验（如定位、检测）。</t>
  </si>
  <si>
    <t>湖南雅大智能科技有限公司</t>
  </si>
  <si>
    <t>吴园凯</t>
  </si>
  <si>
    <t>2652705296@QQ.COM</t>
  </si>
  <si>
    <t>湖南雅大智能科技有限公司（永州市雅大科技实业有限公司）,位于湖南南部的历史文化名城——永州市(零陵区)。雅大集团公司距今发展已有25年，是一家集酿酒技术研究、酿酒设备、酿酒曲、纯粮酒等系列产品生产、销售于一体的国家高新技术企业。</t>
  </si>
  <si>
    <t>零陵工业园雅大科技园</t>
  </si>
  <si>
    <t>热爱互联网，熟练使用各种视频APP、有一定的文字功底，关注社会热点事件；有良好的团队合作精神，能迅速融入公司氛围、抗压能力强</t>
  </si>
  <si>
    <t>机械设计</t>
  </si>
  <si>
    <t>精通3D、2D制图出图，会板金展开，有一定的生物制药，食品，酿酒类机械设计报价经验。</t>
  </si>
  <si>
    <t>信征科技(永州）有限公司</t>
  </si>
  <si>
    <t>有限公司</t>
  </si>
  <si>
    <t>朱女士</t>
  </si>
  <si>
    <t>YHR003@sincer.com.cn</t>
  </si>
  <si>
    <t>旗下安装服务公司是格力、美的、海尔等一线家电品牌官方授权服务网点，业务覆盖销售、安装、维保全链条。凭借深厚本土根基，公司获评湖南省电子商务企业、市消费者满意商场、诚信守法示范单位及纳税信用A级企业。</t>
  </si>
  <si>
    <t>技术员（应届生）往产品质量管理、工艺技术、产品研发方向发展）、工程师（质量工程师、IE工程师、线束工程师、结构设计工程师）</t>
  </si>
  <si>
    <t>湖南省永州市经济技术开发区建业路</t>
  </si>
  <si>
    <t>本科及以上学历，电子、工业工程、机械类等相关专业</t>
  </si>
  <si>
    <t>宁远万氟科技有限公司</t>
  </si>
  <si>
    <t>吕生</t>
  </si>
  <si>
    <t>1544633@qq.com</t>
  </si>
  <si>
    <t>宁远万氟科技有限公司是一家生产电池电解液的上游企业.公司引入国际先进的检测和研发设备，建设自己的分析测试中心，自动化程度较高，每年可生产锂离子、钠离子电池电解液10万吨，直供宁德时代、比亚迪等头部企业。</t>
  </si>
  <si>
    <t>机械电气工程师</t>
  </si>
  <si>
    <t>湖南省永州市宁远县文庙街道循环经济产业园</t>
  </si>
  <si>
    <t>1、具备良好的沟通能力，能准确理解并传达设计需求  
2、熟练使用相关制图软件，具备较强的学习能力  
3、工作认真细致，具备良好的团队协作精神</t>
  </si>
  <si>
    <t>湖南金鸥医药包装有限公司</t>
  </si>
  <si>
    <t>陈部长</t>
  </si>
  <si>
    <t>19918267375</t>
  </si>
  <si>
    <t>hunanjinou@163.com</t>
  </si>
  <si>
    <t>公司成立于2007年3月，专注于食品、药品包装领域的研发和制造，产品应用于颗粒剂、片剂、粉剂、胶囊剂、汤剂等软包装。</t>
  </si>
  <si>
    <t>印刷技术</t>
  </si>
  <si>
    <t>零陵区</t>
  </si>
  <si>
    <t>大专,
本科</t>
  </si>
  <si>
    <t>湖南第五元素网络科技开发有限公司</t>
  </si>
  <si>
    <t>怀化市</t>
  </si>
  <si>
    <t>343610976@qq.com</t>
  </si>
  <si>
    <t>湖南第五元素网络科技有限公司成立于2011年，是怀化第五元素网络信息有限公司全资子公司，总部位于湖南怀化，一家专注于人工智能（AI）技术与电子商务相互结合，推动产业数字化创新发展的科技型创新企业。</t>
  </si>
  <si>
    <t>怀化、长沙、福州</t>
  </si>
  <si>
    <t>本科以上</t>
  </si>
  <si>
    <t>专业对口，积极向上、爱拼搏、有担当共发展</t>
  </si>
  <si>
    <t>2026年4月30</t>
  </si>
  <si>
    <t>AI产品业务员</t>
  </si>
  <si>
    <t>AI解决方案工程师</t>
  </si>
  <si>
    <t>靖州康源苓业科技股份有限公司</t>
  </si>
  <si>
    <t xml:space="preserve">食品加工,
大健康,
</t>
  </si>
  <si>
    <t>黄莉萍</t>
  </si>
  <si>
    <t>15974058866</t>
  </si>
  <si>
    <t>516999596@QQ.COM</t>
  </si>
  <si>
    <t>靖州康源苓业科技股份有限公司始创于2016年， 是集道地药材、养生食品等生产、加工、研发、仓储、销售于一体的全产业连企业。注册资金530万元，拥有3000平方米现代化标准化中药材生产及食品生产标准车间、1000平方米茯苓面条阳光晾晒阳光棚。</t>
  </si>
  <si>
    <t>湖南省、怀化市、靖州县</t>
  </si>
  <si>
    <t xml:space="preserve">大专及以上
</t>
  </si>
  <si>
    <t>有工作经验者优先</t>
  </si>
  <si>
    <t>门店店长</t>
  </si>
  <si>
    <t>视频拍摄、剪辑师</t>
  </si>
  <si>
    <t>跟单文员</t>
  </si>
  <si>
    <t>湖南简思科技有限公司</t>
  </si>
  <si>
    <t>娄底市</t>
  </si>
  <si>
    <t>曹经理</t>
  </si>
  <si>
    <t>2214515445@qq.com</t>
  </si>
  <si>
    <t>湖南简思科技有限公司，是一家集研发，生产，销售和服务于一体的高新技术企业，产品以工农业中文可编程自动化控制，智能设备为核心的新型可编程控制器。采取完全自主知识产权基于流程图的中文指令编程方式，专业为智能制造，智能装备提供高科技自动控制核心部件及成套解决方案。公司已开发出人工智能客服，AI编程，AI设计，数字化转型MES管理系统及柔性生产线，开启智慧工厂管理，引领公司运营新纪元。公司积极推进产品进入市场，产品为通用型产品，适应于各行各业，客户遍布全国各地及海外，解决方案涵盖制造业，纺织业，智慧楼宇，包装机械，智慧农业，非标机械等。肩负“推动智慧企业”发展，赋能“管理新纪元”的企业使命，不断践行高科技发展理念，努力成为中国新型智慧工厂服务商。</t>
  </si>
  <si>
    <t>嵌入式硬件工程师助理</t>
  </si>
  <si>
    <t>娄底市娄星区经济技术开发区创新二街科创/电机产业园3栋5楼简思科技</t>
  </si>
  <si>
    <t>岗位职责：
1、配合硬件工程师负责嵌入式产品硬件方案设计、原理图绘制及2-4层PCB Layout设计（含叠层、走线、EMC优化等）；完成元器件选型、BOM编制，把控选型成本、供货及可靠性，配合国产化替代；
主导硬件样品打样、焊接、调试，定位并解决短路、信号异常、电源不稳定等硬件问题；
配合团队编写硬件设计文档（HDD）、测试报告、生产工艺指导书，配合量产跟进；
配合软件工程师完成硬件调试、接口适配，参与产品需求评审与技术方案讨论
二、经验要求：
1、电子信息工程、电气工程等相关专业，本科及以上学历，有嵌入式硬件设计经验；
2、精通模拟电路、数字电路基础，熟悉MCU/MPU（如STM32、ARM系列）最小系统设计；
3、熟练使用Altium Designer、Cadence Allegro等EDA工具，能独立完成原理图及多层PCB设计；
掌握EMC/DFM设计规范、SI/PI基本原理，具备独立硬件调试能力，熟练使用示波器、逻辑分析仪等工具；熟悉嵌入式常用接口设计
4、有消费电子、工业控制、物联网产品硬件设计经验，了解FPGA硬件设计或低功耗设计者优先。
入社保，不定时团建，节假日福利，包吃包住</t>
  </si>
  <si>
    <t>2026年4月31日</t>
  </si>
  <si>
    <t>QT工程师</t>
  </si>
  <si>
    <t>岗位职责：
1、基于Qt框架（Qt Widgets/QML）进行跨平台（Windows/Linux/嵌入式）应用程序开发、调试与优化；2、负责UI界面设计与实现，配合产品需求完成交互逻辑开发，保障界面美观性与操作流畅性；
3、参与需求分析与技术方案设计，编写清晰的技术文档（设计文档、接口文档、测试文档等）；
4、负责Qt应用与底层硬件、第三方库/接口的对接开发（如串口、网络、数据库、音视频等）；
5、定位并解决开发过程中的功能bug、性能问题，配合测试团队完成产品测试与迭代优化；
6、参与团队技术交流与评审，分享Qt开发经验，提升团队整体开发效率。
经验要求：
1、本科及以上学历，计算机相关专业，有Qt实际项目开发经验，有完整项目落地经历；2、精通C++编程语言，熟练掌握Qt框架核心技术（信号与槽、元对象系统、容器类、多线程等）；3、熟练使用Qt Widgets或QML进行UI开发，熟悉Qt Creator等开发工具，具备独立项目开发能力；4、具备跨平台开发经验（如Windows+Linux/嵌入式Linux），了解嵌入式Qt移植与优化优先；5、熟悉网络编程（TCP/UDP/HTTP）、数据库操作（SQLite/MySQL），有音视频、串口通信开发经验者优先；
入社保，不定时团建，节假日福利，包吃包住</t>
  </si>
  <si>
    <t>电气技术运维
（新型技术员——AI方向）</t>
  </si>
  <si>
    <t>岗位职责：
1、负责解答客户关于简思 PLC 的应用问题，协助工程师解决项目实施阶段的技术难题；2、参与客户沟通全流程，对电话、视频等技术对接内容进行屏幕录制归档，按要求上传至云盘指定文件夹；
3、协助收集整理客户行业信息与技术需求，按规范格式录入系统，形成AI 训练基础素材；4、配合团队完成 AI 数据集的整理、标注工作，助力公司智能系统的训练与迭代；5、参与行业解决方案（如气缸自动上下料等）的需求验证，反馈智能程序在实际场景中的应用效果。
任职要求：
1、本科及以上学历，电气，自动化相关专业；2、具备严谨细致的工作态度，能够高效完成信息归档、数据整理等基础工作；3、具备强烈的责任心和团队协作精神，能积极配合完成技术团队的各项任务。拥有较强的沟通表达能力与学习领悟力。4、了解 AI 技术在工业领域的应用逻辑，有数据集整理、智能程序测试经验者优先；5、熟悉简思 PLC /其它PLC的产品架构、配置及编程逻辑，具备工业自动化项目运维经验者优先；
薪资待遇（含福利）：
入社保，不定时团建，节假日福利，包吃包住</t>
  </si>
  <si>
    <t>湖南友度机电设备有限公司</t>
  </si>
  <si>
    <t>刘小姐</t>
  </si>
  <si>
    <t>1575717797@qq.com</t>
  </si>
  <si>
    <t>处理等非标设备，集研发、生产、安装、售后于一体。拥有多项专利及权威体系认证，技术质量行业领先，为中石油、中石化、三一重工等定点供应商，核心竞争力突出。</t>
  </si>
  <si>
    <t>娄底经开区</t>
  </si>
  <si>
    <t>一、岗位职责
负责机械产品、零部件、工装夹具的设计与方案制定。
使用 CAD、SolidWorks 等软件完成二维、三维图纸绘制。
参与产品样机试制、测试、改进及技术问题解决。
编制 BOM 表、说明书、工艺文件等技术资料。
配合生产、采购、质量部门处理技术问题。
二、任职要求
机械设计、机械制造、机电一体化等相关专业，大专及以上学历。
熟练使用至少一种三维软件（SolidWorks、UG、ProE、CATIA）及 CAD。
熟悉机械原理、加工工艺、材料选型、公差配合、标准件选用。
具备结构设计、方案设计、问题分析与解决能力。
工作严谨负责，有良好的沟通与团队协作能力。</t>
  </si>
  <si>
    <t>湖南博盛新能源技术有限公司</t>
  </si>
  <si>
    <t>许女士</t>
  </si>
  <si>
    <t>hnzhousunlin@bs-sz.com</t>
  </si>
  <si>
    <t>湖南博盛新能源技术有限公司成立于2017年10月31日。经营范围包括一般项目：新型膜材料制造；新型膜材料销售；电子专用材料研发；电子专用材料制造；电子专用材料销售；隔热和隔音材料制造；隔热和隔音材料销售；塑料制品制造；塑料制品销售；耐火材料生产；耐火材料销售；专用化学产品制造（不含危险化学品）；专用化学产品销售（不含危险化学品）；技术服务、技术开发、技术咨询、技术交流、技术转让、技术推广；新材料技术研发；喷涂加工；电子产品销售；五金产品研发；五金产品制造；五金产品批发；电子元器件与机电组件设备制造；电子元器件与机电组件设备销售；电子专用设备制造；电子专用设备销售；货物进出口；技术进出口。</t>
  </si>
  <si>
    <t>1.精通高分子材料相关的产品加工和生产工艺；
2.熟悉高分子材料加工设备的运作和使用；
3.熟悉基膜产品加工和生产工艺；掌握基膜加工设备的运作和使用；
4.可接受应届毕业生。</t>
  </si>
  <si>
    <t>1.悉掌握设备规划，布局，安装，调试，维护保养等相关知识，对设备故障问题能够运用科学的工程分析方法进行解决;
2.精通项目管理方法和思维，能熟练运用项目管理手段对项目进度，质量，成本进行控制;
3.具有较强的分析判断能力和应对突发事件的能力，实际操作能力强。</t>
  </si>
  <si>
    <t>生产管理（主管、经理）</t>
  </si>
  <si>
    <t>1.具备生产管理知识，熟悉大型设备类型的生产模式，熟悉精益生产、品质、工艺等作业流程；
2.对制造业公司整体运作有良好认知，能组建部门所有管理制度.</t>
  </si>
  <si>
    <t>湖南启力隧道机械有限公司</t>
  </si>
  <si>
    <t>刘珊</t>
  </si>
  <si>
    <t>854814348@QQ。com</t>
  </si>
  <si>
    <t>湖南启力隧道机械有限公司创立于2007年，在原国营湘中机械厂(隶属兵器工业部)改制的基础上建立起来，是专注于钻爆法隧道施工与矿山开采成套智能装备的研发、制造、销售。公司业务遍及铁路隧道、公路隧道、地下矿山、水利水电、抽水蓄能电站、地下洞库等领域。
主要产品涵括矿用智能掘进钻车、矿用湿喷机、隧道凿岩台车、隧道湿喷机、多功能拱架安装车、数字锚杆台车等，服务于国内外3000多个项目，产品远销至欧洲、南美洲、非洲、东南亚、南亚、中亚、中东等20个国家和地区。</t>
  </si>
  <si>
    <t>设计</t>
  </si>
  <si>
    <t>涟源</t>
  </si>
  <si>
    <t>机械工程、车辆工程等相关师等专业
1.项目结构设计:根据项目需求，负责进行详细的结构设计，包括产品的结构布局、尺寸确定及各部件间的相互关系，确保设计满足功能性和安全性要求。2.产品结构优化与验证:基于公司现有产品结构，进行深入分析并提出优化方案，通过模拟测试或实际测试验证结构设计的合理性和可靠性。3.设计方案制定与执行:负责制定详细的产品结构设计方案，包括材料选择、制造工艺考虑等，并对方案进行持续优化，以提高产品性能和降低成本。4.参与项目全过程:积极参与项目的需求分析、系统设计、接口设计等关键环节。</t>
  </si>
  <si>
    <t>制造维护</t>
  </si>
  <si>
    <t>机械工程、车辆工程等相关师等专业
1.液压系统设计与优化:负责液压系统的整体设计，包括系统架构规划、参数计算元件选型等，确保系统能够满足既定的性能和安全标准。给制详细的设计图纸，包括液压原理图、布局图、安装图等，确保设计信息的准确无误。2.元件选型、采购与验收:根据系统设计要求，参与液压元件(如泵、阀、缸、马达等)的选型工作，确保元件的性能、质量和成本符合项目需求。3.现场技术支持与问题解决:在液压系统安装、调试阶段提供现场技术支持，解决3.现场技术支持与问题解决:在液压系统安装、调试阶段提供现场技术支持，解决提出并实施解</t>
  </si>
  <si>
    <t>研发设计</t>
  </si>
  <si>
    <t>电路理论、数字电子技术、单片机原理及应用、电力电子技术、工程电磁场、电气工程基础。自动控制理论、电气控制及PLC、电器学、工程电磁场等
1. 技术图纸与BOM管理
不同于普通文档整理，需要处理大量复杂的机械图纸和物料清单：
 图纸绘制与标准化：熟练使用AutoCAD、SolidWorks、Pro/E等软件，协助工程师绘制零部件3D模型和2D工程图，并检查图纸的尺寸公差、基准标注及标准化要求。
· BOM维护：在ERP或PLM系统中搭建和维护产品的物料清单，确保从原材料、外购件到加工件的编码准确无误，并及时处理设计变更。
2. 非标项目跟进与协调
· 项目节点跟踪：根据合同需求，跟踪从方案设计、工艺审核到样机装配的全流程进度，及时提醒工程师关键节点。
· 跨部门协调：协助处理研发与生产部门的衔接问题，例如跟进外购件（如液压阀、电机）到货情况，或反馈装配现场遇到的安装干涉等问题。
· 数据记录：协助进行整机或部件的耐久性、掘进效率等测试，记录震动、温升和噪音等关键数据，并整理成实验报告。
· 问题反馈：当样机下井或客户现场出现故障时，协助收集损坏部件的照片、工况参数（如岩石硬度），为工程师分析故障原因提供依据。
4. 编制技术文件：撰写产品说明书、零件图册、安装维护手册等技术文档。</t>
  </si>
  <si>
    <t>装配工艺工程师</t>
  </si>
  <si>
    <t>工程施工</t>
  </si>
  <si>
    <t>机械设计、电气自动化、矿山机电、安全工程等相关专业
具备良好的识图能力，能看懂机械图纸或电气原理图。
熟悉质量管理体系（ISO9001），了解工厂质量保证能力要求。
熟练使用Office办公软件及基础CAD绘图软件。
综合素质：
严谨细致，原则性强：对法规条款有敬畏心，能严格把关技术资料的合规性。
沟通协调能力强：能高效对接检测机构、内部研发及生产部门。
具备项目管理意识：能同时跟进多个认证项目，确保按时交付。
能适应偶尔的短期出差（前往检测机构或参加审核会议）。</t>
  </si>
  <si>
    <t>大专及以上学历，机械设计、电气自动化、矿山机电、安全工程等相关专业
具备良好的识图能力，能看懂机械图纸或电气原理图。
· 电气系统设计与绘图：根据设备需求，设计电气原理图、接线图、电柜布局图。主要使用软件如EPLAN、AutoCAD Electrical。同时，负责编制元器件清单（BOM），选型断路器、继电器、传感器、电缆等。
· PLC与HMI编程：这是自动化控制的核心。需要编写PLC（可编程逻辑控制器）程序
· 现场调试与故障排查：设备装配完成后，需要进行现场软件调试，模拟各种工况测试动作的准确性与安全性。当设备出现故障时，需要迅速排查是线路问题、信号干扰还是程序逻辑错误。
· 技术支持与协作：指导装配技工进行电柜配线和设备接线，并为售后团队或客户提供操作培训和技术支持。在跨部门协作中，需要与机械工程师沟通确定电机、传感器的安装位置，避免机械与电气干涉。</t>
  </si>
  <si>
    <t>湖南数子引力网络科技有限公司</t>
  </si>
  <si>
    <t>互联网信息</t>
  </si>
  <si>
    <t>18573883218</t>
  </si>
  <si>
    <t>湖南数引网作为宗申集团第二增长曲线，数引网以数智重塑交易为使命，充分利用大数据、区块链、人工智能等新一代信息技术赋能产业链交易，服务区域实体经济。以汽摩、农机等优势产业集群为核心，构建了“工业资源交易平台（国内+跨境）+数字金融平台+科技服务平台”三大业务体系，形成覆盖全国、联动跨境的多层次服务网络。公司旗下的汽摩交易所是中国汽摩行业唯一的商品交易所,具有“商品结算型电商、交易登记、融资增信”三大经营资质。
其中工业资源交易平台，“精采多多”整合海量资源,聚集碎片化需求，采用“工业拼多多”模式，通过图文、短视频、直播等形式，结合Jucddo（聚客多）跨境交易APP触达全球客户，为中小企业提供便捷、低成本的大宗原材料、标准配件、生产辅料等一站式全球交易服务。</t>
  </si>
  <si>
    <t>跨境经理</t>
  </si>
  <si>
    <t>湖南省娄底市娄星区
产学研2楼</t>
  </si>
  <si>
    <t>本科及以上学历，专业不限</t>
  </si>
  <si>
    <r>
      <rPr>
        <sz val="11"/>
        <rFont val="方正仿宋_GB2312"/>
        <charset val="134"/>
      </rPr>
      <t>【岗位职责】</t>
    </r>
    <r>
      <rPr>
        <sz val="11"/>
        <rFont val="Times New Roman"/>
        <charset val="134"/>
      </rPr>
      <t>‌</t>
    </r>
    <r>
      <rPr>
        <sz val="11"/>
        <rFont val="方正仿宋_GB2312"/>
        <charset val="134"/>
      </rPr>
      <t>开发跨境贸易客户，重点聚焦：汽摩、电子产品等行业配件制造型企业；主导跨境交易平台的客户引入，负责对客户谈判、签约的全程跟进；3、客情关系维护，定期复盘：业务数据、合作价值及整理客户诉求，为公司跨境贸易解决方案的提升梳理出可行性建议；4、风控闭环，对合作业务的风险识别，并对业务风险的及时处理规避或降低到可控范围内，以及协同完成公司对合作风险评估的审核；5、</t>
    </r>
    <r>
      <rPr>
        <sz val="11"/>
        <rFont val="Times New Roman"/>
        <charset val="134"/>
      </rPr>
      <t>‌</t>
    </r>
    <r>
      <rPr>
        <sz val="11"/>
        <rFont val="方正仿宋_GB2312"/>
        <charset val="134"/>
      </rPr>
      <t>目标达成，完成年度业绩指标（客户数、GMV、金融业务渗透率）。1、</t>
    </r>
    <r>
      <rPr>
        <sz val="11"/>
        <rFont val="Times New Roman"/>
        <charset val="134"/>
      </rPr>
      <t>‌</t>
    </r>
    <r>
      <rPr>
        <sz val="11"/>
        <rFont val="方正仿宋_GB2312"/>
        <charset val="134"/>
      </rPr>
      <t>本科及以上学历，专业不限；2、具备新能源汽车、两轮车、电子产品等配件制造型企业资源优先，主导过3个以上汽摩/电子类跨境项目（单客户年交易额≥300万）；3、1年以上B2B跨境交易业务或相近行业工作经历，熟悉业务类型及外贸全流程；4、具备资源整合能力，能协调内外部及多方资源推动复杂项目；5、优秀的商务谈判能力，风险敏感度高；6、特质：诚信正直、坚韧不拔、服务意识、结果导向。</t>
    </r>
  </si>
  <si>
    <t>外贸运营专员</t>
  </si>
  <si>
    <t>本科及以上学历，专业不限。</t>
  </si>
  <si>
    <t>开发跨境贸易客户，重点聚焦：汽摩、电子产品等行业配件制造型企业；主导跨境交易平台的客户引入，负责对客户谈判、签约的全程跟进；3、客情关系维护，定期复盘：业务数据、合作价值及整理客户诉求，为公司跨境贸易解决方案的提升梳理出可行性建议；4、风控闭环，对合作业务的风险识别，并对业务风险的及时处理规避或降低到可控范围内，以及协同完成公司对合作风险评估的审核；5、‌目标达成，完成年度业绩指标（客户数、GMV、金融业务渗透率）。
【任职要求】1、‌本科及以上学历，专业不限；2、具备新能源汽车、两轮车、电子产品等配件制造型企业资源优先，主导过3个以上汽摩/电子类跨境项目（单客户年交易额≥300万）；3、1年以上B2B跨境交易业务或相近行业工作经历，熟悉业务类型及外贸全流程；4、具备资源整合能力，能协调内外部及多方资源推动复杂项目；5、优秀的商务谈判能力，风险敏感度高；6、特质：诚信正直、坚韧不拔、服务意识、结果导向。</t>
  </si>
  <si>
    <t>公关经理</t>
  </si>
  <si>
    <t>- 客户战略开发：聚焦汽摩、电子产品等行业配件制造龙头企业，深度挖掘跨境贸易合作潜力，制定并执行客户开发策略，完成高质量客户引入。
- 商务全周期管理：主导跨境交易平台核心客户的商务谈判与签约落地，负责全流程的沟通协调与方案呈现，确保合作顺利推进。
- 客情深度维系：建立并维护长期稳定的高层级客户关系，定期进行业务复盘与价值共创，基于客户痛点梳理可行性解决方案，驱动业务优化。
- 风控与合规：构建跨境业务风险识别与应对闭环，精准把控合作风险，协同完成风险评估审核，保障业务安全合规运行。
- 政府关系维护：负责对接各级政府相关部门（商务、海关、税务等），建立良好政企沟通机制，争取政策支持、补贴申报及合规指导，维护公司良好政企形象。
- 业绩目标达成：围绕年度业绩指标，全力实现客户数量、交易规模（GMV）及金融业务渗透率的双重增长，同步推进政府关系相关工作落地。
任职要求：
- 本科及以上学历，专业不限。
- 拥有新能源汽车、两轮车及电子产品配件制造企业资源者优先；主导过3个以上年交易额≥300万的汽摩/电子类跨境项目，具备丰富的实战操盘经验。
- 1年以上B2B跨境交易或相关行业工作经验，精通外贸全流程业务逻辑与操作规范；有政府关系对接、政策申报相关经验者优先。
- 卓越的资源整合能力，善于协调内外部复杂资源（客户、政府部门、公司内部），推动跨部门/跨机构项目落地。
- 具备极高的商务谈判素养、敏锐的风险嗅觉及政务沟通能力，处事严谨细致，善于维护多方关系。
- 核心特质：诚信正直、坚韧不拔、服务意识突出、结果导向，具备良好的抗压能力和执行力。</t>
  </si>
  <si>
    <t>泸溪蓝天高科有限责任公司</t>
  </si>
  <si>
    <t>湘西州</t>
  </si>
  <si>
    <t>李春桃</t>
  </si>
  <si>
    <t>13762164191@163.com</t>
  </si>
  <si>
    <t>泸溪蓝天高科有限责任公司创建于2008年6月，位于泸溪高新技术产业开发区,占地400余亩，实缴注册资金9000万元,在册员工500余人。公司是一家专业从事有色金属废渣资源综合利用的民营科技企业，是“国家高新技术企业”、国家级专精特新“小巨人”企业、湖南省有色金属行业“50 强企业”、新材料企业及湘西州工业企业“十佳企业”。业务涵盖有色金属废渣资源综合利用的全产业链，拥有电解锌、金属镉、金属铟、金属锗等稀贵金属产线，以及配套回转窑、电炉锌粉、选铁、LNG能源站等产线，构建起多元化的产业格局。</t>
  </si>
  <si>
    <t>研发中心
技术员</t>
  </si>
  <si>
    <t>湘西州泸溪县武溪镇高新技术产业开发区</t>
  </si>
  <si>
    <t>负责公司研发中心各类元素化验工作，工作认真细致、服从安排、具有较强的沟通协调能力、能适应三班倒工作。</t>
  </si>
  <si>
    <t>财务人员</t>
  </si>
  <si>
    <t>处理日常帐务，编制财务报表，协助税务申报与预算编制，整理财务档案</t>
  </si>
  <si>
    <t>冶金工艺
管理</t>
  </si>
  <si>
    <t>负责公司新工艺研发，配合生产线解决攻克技术难关，专利申报</t>
  </si>
  <si>
    <t>电气自动化管理</t>
  </si>
  <si>
    <t>电气自动化相关专业，具备电气设备维护、保养技能。熟练操作、设计DCS系统更佳。</t>
  </si>
  <si>
    <t>人资管理</t>
  </si>
  <si>
    <t>文秘、行政人事管理专业</t>
  </si>
  <si>
    <t>湘西族兴科技有限公司</t>
  </si>
  <si>
    <t>李婷</t>
  </si>
  <si>
    <t>315790509@qq.com</t>
  </si>
  <si>
    <t>湘西族兴科技有限公司成立于2023年1月5日，注册资本为6000万元，位于湘西州泸溪县高新技术产业开发区，占地面积86亩，是长沙族兴新材料股份有限公司的全资子公司。
湘西族兴是一家专业从事铝颜料和锌颜料研发、生产和销售的高新技术企业，拥有铝颜料和锌颜料生产的多项核心技术。公司主营环保型、无气味铝颜料和锌颜料，主要产品为浮型镜面银、高装饰性浮型铝浆颜料、硅包覆型铝颜料、树脂包覆型铝颜料、双包型铝颜料、易分散铝颜料、钝化型铝颜料、彩色铝颜料和锌颜料等，广泛应用于粉末涂料、高端油墨、免喷涂塑料、锌铝涂层、气雾剂等行业，其下游产品应用于飞机、高铁、汽车、船舶、3C、建材、家电、工业设备等制造业的方方面面。
公司现有先进的自动化铝颜料和锌颜料生产装置，铝颜料年产能3000吨，锌颜料1800吨。湘西族兴先后获得了“高新技术企业”、“新材料企业”、“专精特新中小企业”、“泸溪县民营企业十强”、“智能制造标杆车间”等荣誉称号。2024年参加创新创业大赛，获得省优秀奖；参加创客大赛，获得湘西州二等奖。</t>
  </si>
  <si>
    <t>研发技术人员</t>
  </si>
  <si>
    <t>化工或材料类专业；专业知识扎实，团队意识强。</t>
  </si>
  <si>
    <t>湖南众鑫新材料科技股份有限公司</t>
  </si>
  <si>
    <t>覃梦云</t>
  </si>
  <si>
    <t>568775405@qq.com</t>
  </si>
  <si>
    <t>公司是集研发、生产、贸易为一体的钒基高端合金材料精深加工企业，位于湖南省湘西州泸溪县省级高新技术产业开发区。公司成立与2007年，注册资金6980万元，厂区占地近100亩。</t>
  </si>
  <si>
    <t>化验员</t>
  </si>
  <si>
    <t>掌握实验操作技巧，能独立完成化学合成、分析检测等实验任务。</t>
  </si>
  <si>
    <t>湖南鑫海环保科技有限公司</t>
  </si>
  <si>
    <t>陈容菲</t>
  </si>
  <si>
    <t>837744397@qq.com</t>
  </si>
  <si>
    <t>湖南鑫海环保科技有限公司是以锌废料综合开发利用、精深加工有色金属为主导产品的国家高新技术企业。公司2001年成立，工厂位于泸溪县省级高新技术产业开发区。注册资金5180万元，占地13.5万平方米。现有固定资产2.43亿余元，员工420余人;公司经济、社会效益良好,自2015年以来累计上缴税收1.25亿元。主营产品:高纯电解锌、锌铝基合金、一水硫酸锌（饲料级）、粉煤灰等。企业现有省级“湖南省企业技术中心”、“湖南省锌废渣资源综合利用工程技术研究中心”、“湖南省危险废物处置工程技术中心”各1个，湘西州级“锌废渣资源综合利用工程技术研究中心”1个，拥有湖南省名牌产品、中国著名商标、中国著名品牌各1个，发明专利9项，正在申请且通过实质性审核的发明专利4项;公司现为“湖南省守合同讲信用”单位、“AAA级信用企业”、“湖南省资源综合利用企业”、“湖南省循环经济试点示范企业”、“湖南省100家重点调度节能环保企业”、“湖南省新材料企业”、“湖南省就业扶贫基地”和“国家高新技术企业”。</t>
  </si>
  <si>
    <t>制液车间</t>
  </si>
  <si>
    <t>冶金、化工相关专业</t>
  </si>
  <si>
    <t>熔铸车间</t>
  </si>
  <si>
    <t>冶金相关专业</t>
  </si>
  <si>
    <t>回转窑车间</t>
  </si>
  <si>
    <t>冶金、化工、智能智造相关专业</t>
  </si>
  <si>
    <t>电力管理</t>
  </si>
  <si>
    <t>电力学、电气学相关专业</t>
  </si>
  <si>
    <t>设备管理</t>
  </si>
  <si>
    <t>制造设备相关专业</t>
  </si>
  <si>
    <t>期货管理</t>
  </si>
  <si>
    <t>期货相关专业</t>
  </si>
  <si>
    <t>营销管理</t>
  </si>
  <si>
    <t>国贸相关专业</t>
  </si>
  <si>
    <t>人力管理</t>
  </si>
  <si>
    <t>人力资源相关专业</t>
  </si>
  <si>
    <t>先微康新材料科技有限公司</t>
  </si>
  <si>
    <t>李泓霖</t>
  </si>
  <si>
    <t>330229040@qq.com</t>
  </si>
  <si>
    <t>公司总部位于长沙，生产基地坐落于泸溪高新技术产业开发区，专注于集成电路用光刻胶专用光引发剂的研发、生产和销售。</t>
  </si>
  <si>
    <t>化学工程、应用化学、高分子材料、生物制药等相关专业</t>
  </si>
  <si>
    <t>湘西自治州源梦服装服装有限公司</t>
  </si>
  <si>
    <t>杨喜燕</t>
  </si>
  <si>
    <t>303270869@qq.com</t>
  </si>
  <si>
    <t>2016 年，公司创立并推出 “源梦” 品牌，初始仅 500 平米厂房，团队含创始人共 18 人。虽条件简陋，但凭借持续学习与挑战精神，摸索民族元素与服装结合路径，奠定发展基础。2022 年，公司迁至湘西州高新区技术创新创业园 A 栋，厂房面积到今天已经扩至 5000 余平米，同步启动品牌化布局，构建 “设计 - 研发 - 生产 - 销售” 全链条，实现规模化发展突破。2023 年，获国家高新技术企业认定，技术实力达国家级标准；2024 年，获评湖南省专精特新 “小巨人” 企业，细分领域核心竞争力凸显；2025 年，完成全链条数字化转型，推进规模以上工业企业相关工作。期间，旗下 “希望少年” 校服品牌屡获竞标佳绩，《传承华章》系列获全国校服设计大赛一等奖，同时落地智慧车间、工业研学基地，形成 “文化 + 产业 + 教育” 特色模式，综合实力持续提升。2025年年收入达到2000多万元，全年合计缴纳国家税款80多万元，为经济社会发展贡献力量。成立九年来，公司从初创小团队成长为区域标杆，累计提供超 500 个就业岗位，未来将向 “全国民族文化服装标杆企业” 迈进，发展前景稳定。</t>
  </si>
  <si>
    <t>服装智能生产技术员</t>
  </si>
  <si>
    <t>生产技术类</t>
  </si>
  <si>
    <t>湘西自治州高新技术产业园A栋3单元5楼</t>
  </si>
  <si>
    <t>①大专及以上学历，纺织工程、机电一体化相关专业；②熟悉智能缝纫设备操作和维护；③了解服装生产数字化管理系统；④具备良好的质量控制意识。</t>
  </si>
  <si>
    <t>服装电商运营专员</t>
  </si>
  <si>
    <t>①大专及以上学历，电子商务、市场营销相关专业；②熟悉电商平台运营规则和数字营销工具；③具备数据分析和市场洞察能力；④有服装电商运营经验者优先。</t>
  </si>
  <si>
    <t>服装供应链数据分析师</t>
  </si>
  <si>
    <t>数据分析师</t>
  </si>
  <si>
    <t>①大专及以上学历，数据统计、物流管理相关专业；②熟练使用 Excel、SQL 等数据处理工具；③具备服装供应链数据分析和优化能力；④有相关数据分析经验者优先。</t>
  </si>
  <si>
    <t>服装数字化设计师</t>
  </si>
  <si>
    <t>①大专及以上学历，服装设计、数字媒体相关专业；②熟练使用 AI、PS 等设计软件及服装 CAD 系统；③具备数字化图案设计和智能排版能力；④有服装行业设计经验者优先。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</si>
</sst>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_ "/>
  </numFmts>
  <fonts count="55">
    <font>
      <sz val="11"/>
      <color theme="1"/>
      <name val="宋体"/>
      <charset val="134"/>
      <scheme val="minor"/>
    </font>
    <font>
      <b/>
      <sz val="11"/>
      <color rgb="FFFF0000"/>
      <name val="宋体"/>
      <charset val="134"/>
      <scheme val="minor"/>
    </font>
    <font>
      <sz val="11"/>
      <color theme="1"/>
      <name val="仿宋_GB2312"/>
      <charset val="134"/>
    </font>
    <font>
      <sz val="11"/>
      <name val="仿宋_GB2312"/>
      <charset val="134"/>
    </font>
    <font>
      <sz val="11"/>
      <name val="宋体"/>
      <charset val="134"/>
      <scheme val="minor"/>
    </font>
    <font>
      <sz val="10"/>
      <color theme="1"/>
      <name val="宋体"/>
      <charset val="134"/>
      <scheme val="minor"/>
    </font>
    <font>
      <sz val="11"/>
      <name val="方正仿宋_GB2312"/>
      <charset val="134"/>
    </font>
    <font>
      <sz val="11"/>
      <color theme="1"/>
      <name val="方正仿宋_GB2312"/>
      <charset val="134"/>
    </font>
    <font>
      <sz val="9"/>
      <name val="宋体"/>
      <charset val="134"/>
      <scheme val="minor"/>
    </font>
    <font>
      <sz val="11"/>
      <name val="宋体"/>
      <charset val="134"/>
    </font>
    <font>
      <sz val="20"/>
      <color theme="1"/>
      <name val="方正仿宋_GB2312"/>
      <charset val="134"/>
    </font>
    <font>
      <b/>
      <sz val="11"/>
      <name val="方正仿宋_GB2312"/>
      <charset val="134"/>
    </font>
    <font>
      <sz val="11"/>
      <color rgb="FFFF0000"/>
      <name val="方正仿宋_GB2312"/>
      <charset val="134"/>
    </font>
    <font>
      <sz val="11"/>
      <color rgb="FF000000"/>
      <name val="方正仿宋_GB2312"/>
      <charset val="134"/>
    </font>
    <font>
      <sz val="11"/>
      <color rgb="FF333333"/>
      <name val="方正仿宋_GB2312"/>
      <charset val="134"/>
    </font>
    <font>
      <sz val="11"/>
      <color rgb="FF000000"/>
      <name val="宋体"/>
      <charset val="134"/>
      <scheme val="minor"/>
    </font>
    <font>
      <u/>
      <sz val="11"/>
      <color rgb="FF0000FF"/>
      <name val="宋体"/>
      <charset val="134"/>
      <scheme val="minor"/>
    </font>
    <font>
      <sz val="11"/>
      <color rgb="FF000000"/>
      <name val="宋体"/>
      <charset val="134"/>
    </font>
    <font>
      <sz val="11"/>
      <color theme="1"/>
      <name val="宋体"/>
      <charset val="134"/>
    </font>
    <font>
      <u/>
      <sz val="11"/>
      <color rgb="FF800080"/>
      <name val="宋体"/>
      <charset val="134"/>
      <scheme val="minor"/>
    </font>
    <font>
      <b/>
      <sz val="11"/>
      <color rgb="FF000000"/>
      <name val="宋体"/>
      <charset val="134"/>
      <scheme val="minor"/>
    </font>
    <font>
      <b/>
      <sz val="11"/>
      <color theme="1"/>
      <name val="宋体"/>
      <charset val="134"/>
      <scheme val="minor"/>
    </font>
    <font>
      <sz val="11"/>
      <color theme="1"/>
      <name val="Times New Roman"/>
      <charset val="134"/>
    </font>
    <font>
      <sz val="11"/>
      <color indexed="8"/>
      <name val="方正仿宋_GB2312"/>
      <charset val="134"/>
    </font>
    <font>
      <sz val="11"/>
      <color rgb="FF000000"/>
      <name val="方正仿宋_GB2312"/>
      <charset val="0"/>
    </font>
    <font>
      <u/>
      <sz val="11"/>
      <name val="宋体"/>
      <charset val="134"/>
    </font>
    <font>
      <u/>
      <sz val="11"/>
      <name val="宋体"/>
      <charset val="134"/>
      <scheme val="minor"/>
    </font>
    <font>
      <sz val="11"/>
      <name val="宋体"/>
      <charset val="134"/>
      <scheme val="major"/>
    </font>
    <font>
      <sz val="11"/>
      <name val="方正仿宋_GB2312"/>
      <charset val="0"/>
    </font>
    <font>
      <sz val="11"/>
      <name val="黑体"/>
      <charset val="134"/>
    </font>
    <font>
      <b/>
      <sz val="11"/>
      <name val="宋体"/>
      <charset val="134"/>
    </font>
    <font>
      <sz val="11"/>
      <color rgb="FF0F1115"/>
      <name val="方正仿宋_GB2312"/>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微软雅黑"/>
      <charset val="134"/>
    </font>
    <font>
      <sz val="11"/>
      <name val="Times New Roman"/>
      <charset val="134"/>
    </font>
    <font>
      <sz val="11"/>
      <name val="DejaVu Sans"/>
      <charset val="134"/>
    </font>
    <font>
      <sz val="11"/>
      <color theme="1"/>
      <name val="Arial"/>
      <charset val="134"/>
    </font>
    <font>
      <sz val="11"/>
      <color theme="1"/>
      <name val="Symbol"/>
      <charset val="134"/>
    </font>
  </fonts>
  <fills count="38">
    <fill>
      <patternFill patternType="none"/>
    </fill>
    <fill>
      <patternFill patternType="gray125"/>
    </fill>
    <fill>
      <patternFill patternType="solid">
        <fgColor rgb="FF0070C0"/>
        <bgColor indexed="64"/>
      </patternFill>
    </fill>
    <fill>
      <patternFill patternType="solid">
        <fgColor rgb="FFFFFF00"/>
        <bgColor indexed="64"/>
      </patternFill>
    </fill>
    <fill>
      <patternFill patternType="solid">
        <fgColor theme="9" tint="0.6"/>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7" borderId="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8" applyNumberFormat="0" applyFill="0" applyAlignment="0" applyProtection="0">
      <alignment vertical="center"/>
    </xf>
    <xf numFmtId="0" fontId="37" fillId="0" borderId="8" applyNumberFormat="0" applyFill="0" applyAlignment="0" applyProtection="0">
      <alignment vertical="center"/>
    </xf>
    <xf numFmtId="0" fontId="38" fillId="0" borderId="9" applyNumberFormat="0" applyFill="0" applyAlignment="0" applyProtection="0">
      <alignment vertical="center"/>
    </xf>
    <xf numFmtId="0" fontId="38" fillId="0" borderId="0" applyNumberFormat="0" applyFill="0" applyBorder="0" applyAlignment="0" applyProtection="0">
      <alignment vertical="center"/>
    </xf>
    <xf numFmtId="0" fontId="39" fillId="8" borderId="10" applyNumberFormat="0" applyAlignment="0" applyProtection="0">
      <alignment vertical="center"/>
    </xf>
    <xf numFmtId="0" fontId="40" fillId="9" borderId="11" applyNumberFormat="0" applyAlignment="0" applyProtection="0">
      <alignment vertical="center"/>
    </xf>
    <xf numFmtId="0" fontId="41" fillId="9" borderId="10" applyNumberFormat="0" applyAlignment="0" applyProtection="0">
      <alignment vertical="center"/>
    </xf>
    <xf numFmtId="0" fontId="42" fillId="10" borderId="12" applyNumberFormat="0" applyAlignment="0" applyProtection="0">
      <alignment vertical="center"/>
    </xf>
    <xf numFmtId="0" fontId="43" fillId="0" borderId="13" applyNumberFormat="0" applyFill="0" applyAlignment="0" applyProtection="0">
      <alignment vertical="center"/>
    </xf>
    <xf numFmtId="0" fontId="44" fillId="0" borderId="14" applyNumberFormat="0" applyFill="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9" fillId="35" borderId="0" applyNumberFormat="0" applyBorder="0" applyAlignment="0" applyProtection="0">
      <alignment vertical="center"/>
    </xf>
    <xf numFmtId="0" fontId="49" fillId="36" borderId="0" applyNumberFormat="0" applyBorder="0" applyAlignment="0" applyProtection="0">
      <alignment vertical="center"/>
    </xf>
    <xf numFmtId="0" fontId="48" fillId="37" borderId="0" applyNumberFormat="0" applyBorder="0" applyAlignment="0" applyProtection="0">
      <alignment vertical="center"/>
    </xf>
    <xf numFmtId="0" fontId="0" fillId="0" borderId="0">
      <alignment vertical="center"/>
    </xf>
    <xf numFmtId="0" fontId="0" fillId="0" borderId="0">
      <alignment vertical="center"/>
    </xf>
  </cellStyleXfs>
  <cellXfs count="177">
    <xf numFmtId="0" fontId="0" fillId="0" borderId="0" xfId="0">
      <alignment vertical="center"/>
    </xf>
    <xf numFmtId="0" fontId="1" fillId="0" borderId="0" xfId="0" applyFont="1" applyBorder="1" applyAlignment="1">
      <alignment horizontal="center" vertical="top" wrapText="1"/>
    </xf>
    <xf numFmtId="0" fontId="0" fillId="0" borderId="0" xfId="0" applyBorder="1" applyAlignment="1">
      <alignment horizontal="center" vertical="top" wrapText="1"/>
    </xf>
    <xf numFmtId="0" fontId="2" fillId="0" borderId="0" xfId="0" applyFont="1" applyBorder="1" applyAlignment="1">
      <alignment horizontal="center" vertical="top" wrapText="1"/>
    </xf>
    <xf numFmtId="0" fontId="3"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Font="1" applyAlignment="1">
      <alignment horizontal="center" vertical="center" wrapText="1"/>
    </xf>
    <xf numFmtId="0" fontId="4" fillId="0" borderId="0" xfId="0" applyFont="1" applyAlignment="1">
      <alignment horizontal="center" vertical="top"/>
    </xf>
    <xf numFmtId="0" fontId="4" fillId="0" borderId="0" xfId="0" applyFont="1" applyAlignment="1">
      <alignment horizontal="center" vertical="center"/>
    </xf>
    <xf numFmtId="0" fontId="5" fillId="0" borderId="0" xfId="0" applyFont="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Font="1" applyAlignment="1">
      <alignment vertical="center" wrapText="1"/>
    </xf>
    <xf numFmtId="0" fontId="4" fillId="0" borderId="0" xfId="0" applyFont="1" applyFill="1" applyBorder="1" applyAlignment="1">
      <alignment horizontal="center" vertical="top"/>
    </xf>
    <xf numFmtId="0" fontId="4"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4" fillId="0" borderId="0" xfId="0" applyFont="1" applyFill="1" applyBorder="1" applyAlignment="1">
      <alignment vertical="top"/>
    </xf>
    <xf numFmtId="0" fontId="4" fillId="0" borderId="0" xfId="0" applyFont="1" applyFill="1" applyBorder="1" applyAlignment="1">
      <alignment vertical="center"/>
    </xf>
    <xf numFmtId="0" fontId="4" fillId="0" borderId="0" xfId="0" applyFont="1" applyFill="1" applyBorder="1">
      <alignment vertical="center"/>
    </xf>
    <xf numFmtId="0" fontId="2" fillId="0" borderId="0" xfId="0" applyFont="1" applyBorder="1" applyAlignment="1">
      <alignment horizontal="center" vertical="center" wrapText="1"/>
    </xf>
    <xf numFmtId="49" fontId="7" fillId="0" borderId="0" xfId="0" applyNumberFormat="1" applyFont="1" applyBorder="1" applyAlignment="1">
      <alignment horizontal="center" vertical="center" wrapText="1"/>
    </xf>
    <xf numFmtId="0" fontId="7" fillId="0" borderId="0" xfId="0" applyFont="1" applyBorder="1" applyAlignment="1">
      <alignment horizontal="center" vertical="center" wrapText="1"/>
    </xf>
    <xf numFmtId="176" fontId="7" fillId="0" borderId="0" xfId="0" applyNumberFormat="1" applyFont="1" applyBorder="1" applyAlignment="1">
      <alignment horizontal="center" vertical="center" wrapText="1"/>
    </xf>
    <xf numFmtId="49" fontId="10" fillId="0" borderId="0" xfId="0" applyNumberFormat="1" applyFont="1" applyAlignment="1">
      <alignment horizontal="center" vertical="center" wrapText="1"/>
    </xf>
    <xf numFmtId="49" fontId="11" fillId="2" borderId="1" xfId="0" applyNumberFormat="1" applyFont="1" applyFill="1" applyBorder="1" applyAlignment="1">
      <alignment horizontal="center" vertical="center" wrapText="1"/>
    </xf>
    <xf numFmtId="49" fontId="11" fillId="2" borderId="1" xfId="49" applyNumberFormat="1" applyFont="1" applyFill="1" applyBorder="1" applyAlignment="1">
      <alignment horizontal="center" vertical="center" wrapText="1"/>
    </xf>
    <xf numFmtId="176" fontId="11" fillId="2" borderId="1" xfId="0" applyNumberFormat="1" applyFont="1" applyFill="1" applyBorder="1" applyAlignment="1">
      <alignment horizontal="center" vertical="center" wrapText="1"/>
    </xf>
    <xf numFmtId="176" fontId="11" fillId="2" borderId="1"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6" fillId="0" borderId="1" xfId="6"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4" fillId="0" borderId="1" xfId="0"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176" fontId="14" fillId="0" borderId="1" xfId="0" applyNumberFormat="1" applyFont="1" applyFill="1" applyBorder="1" applyAlignment="1" applyProtection="1">
      <alignment horizontal="center" vertical="center" wrapText="1"/>
    </xf>
    <xf numFmtId="0" fontId="14"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31" fontId="7" fillId="0" borderId="1" xfId="0" applyNumberFormat="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0" borderId="1" xfId="6" applyNumberFormat="1" applyFont="1" applyBorder="1" applyAlignment="1">
      <alignment horizontal="center" vertical="center" wrapText="1"/>
    </xf>
    <xf numFmtId="49" fontId="13"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4" borderId="1" xfId="0" applyNumberFormat="1"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49" fontId="6" fillId="0" borderId="1" xfId="6" applyNumberFormat="1" applyFont="1" applyFill="1" applyBorder="1" applyAlignment="1" applyProtection="1">
      <alignment horizontal="center" vertical="center" wrapText="1"/>
    </xf>
    <xf numFmtId="0" fontId="6" fillId="4" borderId="1" xfId="0" applyFont="1" applyFill="1" applyBorder="1" applyAlignment="1">
      <alignment horizontal="center" vertical="center" wrapText="1"/>
    </xf>
    <xf numFmtId="49"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49" fontId="0" fillId="0" borderId="2" xfId="0" applyNumberFormat="1" applyFont="1" applyFill="1" applyBorder="1" applyAlignment="1">
      <alignment horizontal="center" vertical="center" wrapText="1"/>
    </xf>
    <xf numFmtId="49" fontId="0"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49" fontId="0" fillId="0" borderId="3" xfId="0" applyNumberFormat="1" applyFont="1" applyFill="1" applyBorder="1" applyAlignment="1">
      <alignment horizontal="center" vertical="center" wrapText="1"/>
    </xf>
    <xf numFmtId="49" fontId="0"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0" fillId="0" borderId="4" xfId="0" applyNumberFormat="1" applyFont="1" applyFill="1" applyBorder="1" applyAlignment="1">
      <alignment horizontal="center" vertical="center" wrapText="1"/>
    </xf>
    <xf numFmtId="49" fontId="0" fillId="0" borderId="4" xfId="0" applyNumberFormat="1" applyFont="1" applyBorder="1" applyAlignment="1">
      <alignment horizontal="center" vertical="center" wrapText="1"/>
    </xf>
    <xf numFmtId="0" fontId="15" fillId="0" borderId="2" xfId="0" applyFont="1" applyBorder="1" applyAlignment="1">
      <alignment horizontal="center" vertical="center" wrapText="1"/>
    </xf>
    <xf numFmtId="49" fontId="16" fillId="0" borderId="1" xfId="6" applyNumberFormat="1"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1" xfId="6"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4" xfId="0" applyNumberFormat="1" applyFont="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15" fillId="0" borderId="1" xfId="0" applyFont="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top" wrapText="1"/>
    </xf>
    <xf numFmtId="0" fontId="17" fillId="0" borderId="1" xfId="0" applyFont="1" applyBorder="1" applyAlignment="1">
      <alignment horizontal="center" vertical="center" wrapText="1"/>
    </xf>
    <xf numFmtId="49" fontId="18" fillId="0" borderId="1" xfId="0" applyNumberFormat="1" applyFont="1" applyBorder="1" applyAlignment="1">
      <alignment horizontal="center" vertical="center" wrapText="1"/>
    </xf>
    <xf numFmtId="49" fontId="0" fillId="0" borderId="5" xfId="0"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49" fontId="19" fillId="0" borderId="1" xfId="6" applyNumberFormat="1" applyFont="1" applyBorder="1" applyAlignment="1">
      <alignment horizontal="center" vertical="center" wrapText="1"/>
    </xf>
    <xf numFmtId="0" fontId="20" fillId="0" borderId="3" xfId="0" applyFont="1" applyBorder="1" applyAlignment="1">
      <alignment horizontal="center" vertical="center" wrapText="1"/>
    </xf>
    <xf numFmtId="49" fontId="21" fillId="0" borderId="3" xfId="0" applyNumberFormat="1" applyFont="1" applyBorder="1" applyAlignment="1">
      <alignment horizontal="center" vertical="center" wrapText="1"/>
    </xf>
    <xf numFmtId="0" fontId="20" fillId="0" borderId="4" xfId="0" applyFont="1" applyBorder="1" applyAlignment="1">
      <alignment horizontal="center" vertical="center" wrapText="1"/>
    </xf>
    <xf numFmtId="49" fontId="21" fillId="0" borderId="4" xfId="0" applyNumberFormat="1" applyFont="1" applyBorder="1" applyAlignment="1">
      <alignment horizontal="center" vertical="center" wrapText="1"/>
    </xf>
    <xf numFmtId="0" fontId="6" fillId="0" borderId="1" xfId="6" applyFont="1" applyBorder="1" applyAlignment="1">
      <alignment horizontal="center" vertical="center" wrapText="1"/>
    </xf>
    <xf numFmtId="176" fontId="6" fillId="0" borderId="1" xfId="0" applyNumberFormat="1" applyFont="1" applyFill="1" applyBorder="1" applyAlignment="1">
      <alignment horizontal="center" vertical="center" wrapText="1"/>
    </xf>
    <xf numFmtId="49" fontId="22"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49" fontId="7" fillId="0" borderId="1" xfId="6" applyNumberFormat="1" applyFont="1" applyBorder="1" applyAlignment="1">
      <alignment horizontal="center" vertical="center" wrapText="1"/>
    </xf>
    <xf numFmtId="0" fontId="13"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25" fillId="0" borderId="1" xfId="6" applyNumberFormat="1" applyFont="1" applyFill="1" applyBorder="1" applyAlignment="1">
      <alignment horizontal="center" vertical="center" wrapText="1"/>
    </xf>
    <xf numFmtId="177" fontId="6" fillId="0" borderId="1" xfId="0" applyNumberFormat="1" applyFont="1" applyBorder="1" applyAlignment="1">
      <alignment horizontal="center" vertical="center" wrapText="1"/>
    </xf>
    <xf numFmtId="0" fontId="6" fillId="5"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6" fillId="3"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49" fontId="26" fillId="0" borderId="1" xfId="6" applyNumberFormat="1" applyFont="1" applyFill="1" applyBorder="1" applyAlignment="1">
      <alignment horizontal="center" vertical="center" wrapText="1"/>
    </xf>
    <xf numFmtId="49" fontId="9" fillId="0" borderId="1" xfId="49" applyNumberFormat="1" applyFont="1" applyFill="1" applyBorder="1" applyAlignment="1">
      <alignment horizontal="center" vertical="center" wrapText="1"/>
    </xf>
    <xf numFmtId="49" fontId="26" fillId="0" borderId="1" xfId="6"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25" fillId="0" borderId="1" xfId="6"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49" fontId="27" fillId="0" borderId="1" xfId="49" applyNumberFormat="1" applyFont="1" applyFill="1" applyBorder="1" applyAlignment="1">
      <alignment horizontal="center" vertical="center" wrapText="1"/>
    </xf>
    <xf numFmtId="0" fontId="9" fillId="3" borderId="1" xfId="0" applyNumberFormat="1" applyFont="1" applyFill="1" applyBorder="1" applyAlignment="1">
      <alignment horizontal="center" vertical="center" wrapText="1"/>
    </xf>
    <xf numFmtId="49" fontId="28" fillId="0" borderId="1" xfId="6" applyNumberFormat="1" applyFont="1" applyFill="1" applyBorder="1" applyAlignment="1">
      <alignment horizontal="center" vertical="center" wrapText="1"/>
    </xf>
    <xf numFmtId="0" fontId="29" fillId="0" borderId="1" xfId="49" applyFont="1" applyFill="1" applyBorder="1" applyAlignment="1">
      <alignment horizontal="center" vertical="center" wrapText="1"/>
    </xf>
    <xf numFmtId="49" fontId="0" fillId="0" borderId="2" xfId="0" applyNumberForma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horizontal="center" vertical="center"/>
    </xf>
    <xf numFmtId="0" fontId="0" fillId="0" borderId="1" xfId="0" applyNumberFormat="1" applyBorder="1" applyAlignment="1">
      <alignment horizontal="center" vertical="center" wrapText="1"/>
    </xf>
    <xf numFmtId="49" fontId="0" fillId="0" borderId="3" xfId="0" applyNumberFormat="1" applyFill="1" applyBorder="1" applyAlignment="1">
      <alignment horizontal="center" vertical="center" wrapText="1"/>
    </xf>
    <xf numFmtId="49" fontId="0" fillId="0" borderId="1" xfId="0" applyNumberFormat="1" applyFill="1" applyBorder="1" applyAlignment="1">
      <alignment horizontal="center" vertical="center" wrapText="1"/>
    </xf>
    <xf numFmtId="0" fontId="0" fillId="0" borderId="1" xfId="0" applyNumberFormat="1" applyFill="1" applyBorder="1" applyAlignment="1">
      <alignment horizontal="center" vertical="center" wrapText="1"/>
    </xf>
    <xf numFmtId="49" fontId="0" fillId="0" borderId="4" xfId="0" applyNumberFormat="1" applyFill="1" applyBorder="1" applyAlignment="1">
      <alignment horizontal="center" vertical="center" wrapText="1"/>
    </xf>
    <xf numFmtId="0" fontId="6" fillId="0" borderId="1" xfId="0" applyFont="1" applyFill="1" applyBorder="1" applyAlignment="1" applyProtection="1">
      <alignment horizontal="center" vertical="center" wrapText="1"/>
    </xf>
    <xf numFmtId="49" fontId="9"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top" wrapText="1"/>
    </xf>
    <xf numFmtId="49"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9"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top" wrapText="1"/>
    </xf>
    <xf numFmtId="0" fontId="30" fillId="0" borderId="1" xfId="0" applyFont="1" applyFill="1" applyBorder="1" applyAlignment="1">
      <alignment horizontal="justify" vertical="center" wrapText="1"/>
    </xf>
    <xf numFmtId="49" fontId="30" fillId="0" borderId="1"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wrapText="1"/>
    </xf>
    <xf numFmtId="31"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textRotation="255" wrapText="1"/>
    </xf>
    <xf numFmtId="49" fontId="6" fillId="0" borderId="1" xfId="0" applyNumberFormat="1" applyFont="1" applyBorder="1" applyAlignment="1">
      <alignment horizontal="center" vertical="center" textRotation="255" wrapText="1"/>
    </xf>
    <xf numFmtId="49" fontId="7" fillId="3"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49" fontId="4" fillId="0" borderId="6" xfId="49"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176" fontId="6" fillId="0" borderId="1" xfId="49" applyNumberFormat="1" applyFont="1" applyFill="1" applyBorder="1" applyAlignment="1">
      <alignment horizontal="center" vertical="center" wrapText="1"/>
    </xf>
    <xf numFmtId="49" fontId="13" fillId="0" borderId="1" xfId="49" applyNumberFormat="1" applyFont="1" applyFill="1" applyBorder="1" applyAlignment="1">
      <alignment horizontal="center" vertical="center" wrapText="1"/>
    </xf>
    <xf numFmtId="0" fontId="6" fillId="0" borderId="1" xfId="6" applyNumberFormat="1" applyFont="1" applyFill="1" applyBorder="1" applyAlignment="1" applyProtection="1">
      <alignment horizontal="center" vertical="center" wrapText="1"/>
    </xf>
    <xf numFmtId="176" fontId="13" fillId="0" borderId="1" xfId="0" applyNumberFormat="1"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6" fillId="0" borderId="1" xfId="6"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49" fontId="6" fillId="6"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49" fontId="21" fillId="0" borderId="1" xfId="0" applyNumberFormat="1" applyFont="1" applyBorder="1" applyAlignment="1">
      <alignment horizontal="center" vertical="center" wrapText="1"/>
    </xf>
    <xf numFmtId="0" fontId="7" fillId="6" borderId="1" xfId="0" applyFont="1" applyFill="1" applyBorder="1" applyAlignment="1">
      <alignment horizontal="center" vertical="center" wrapText="1"/>
    </xf>
    <xf numFmtId="49" fontId="7" fillId="6" borderId="1" xfId="0" applyNumberFormat="1" applyFont="1" applyFill="1" applyBorder="1" applyAlignment="1">
      <alignment horizontal="center" vertical="center" wrapText="1"/>
    </xf>
    <xf numFmtId="176" fontId="7" fillId="6" borderId="1" xfId="0" applyNumberFormat="1" applyFont="1" applyFill="1" applyBorder="1" applyAlignment="1">
      <alignment horizontal="center" vertical="center" wrapText="1"/>
    </xf>
    <xf numFmtId="0" fontId="7" fillId="6" borderId="1" xfId="0" applyNumberFormat="1" applyFont="1" applyFill="1" applyBorder="1" applyAlignment="1">
      <alignment horizontal="center" vertical="center" wrapText="1"/>
    </xf>
    <xf numFmtId="49" fontId="6" fillId="6" borderId="1" xfId="6"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8">
    <dxf>
      <font>
        <color rgb="FFFF0000"/>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275590</xdr:colOff>
      <xdr:row>220</xdr:row>
      <xdr:rowOff>0</xdr:rowOff>
    </xdr:from>
    <xdr:to>
      <xdr:col>9</xdr:col>
      <xdr:colOff>367030</xdr:colOff>
      <xdr:row>220</xdr:row>
      <xdr:rowOff>133350</xdr:rowOff>
    </xdr:to>
    <xdr:sp>
      <xdr:nvSpPr>
        <xdr:cNvPr id="2" name="textbox1"/>
        <xdr:cNvSpPr/>
      </xdr:nvSpPr>
      <xdr:spPr>
        <a:xfrm>
          <a:off x="9829800" y="85636100"/>
          <a:ext cx="914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250825</xdr:colOff>
      <xdr:row>220</xdr:row>
      <xdr:rowOff>0</xdr:rowOff>
    </xdr:from>
    <xdr:to>
      <xdr:col>9</xdr:col>
      <xdr:colOff>326390</xdr:colOff>
      <xdr:row>220</xdr:row>
      <xdr:rowOff>17780</xdr:rowOff>
    </xdr:to>
    <xdr:sp>
      <xdr:nvSpPr>
        <xdr:cNvPr id="3" name="textbox1"/>
        <xdr:cNvSpPr/>
      </xdr:nvSpPr>
      <xdr:spPr>
        <a:xfrm>
          <a:off x="9805035" y="85636100"/>
          <a:ext cx="75565" cy="177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246380</xdr:colOff>
      <xdr:row>220</xdr:row>
      <xdr:rowOff>0</xdr:rowOff>
    </xdr:from>
    <xdr:to>
      <xdr:col>9</xdr:col>
      <xdr:colOff>321945</xdr:colOff>
      <xdr:row>220</xdr:row>
      <xdr:rowOff>13335</xdr:rowOff>
    </xdr:to>
    <xdr:sp>
      <xdr:nvSpPr>
        <xdr:cNvPr id="4" name="textbox1"/>
        <xdr:cNvSpPr/>
      </xdr:nvSpPr>
      <xdr:spPr>
        <a:xfrm>
          <a:off x="9800590" y="85636100"/>
          <a:ext cx="7556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251428</xdr:colOff>
      <xdr:row>220</xdr:row>
      <xdr:rowOff>0</xdr:rowOff>
    </xdr:from>
    <xdr:to>
      <xdr:col>9</xdr:col>
      <xdr:colOff>328898</xdr:colOff>
      <xdr:row>220</xdr:row>
      <xdr:rowOff>133350</xdr:rowOff>
    </xdr:to>
    <xdr:sp>
      <xdr:nvSpPr>
        <xdr:cNvPr id="5" name="textbox1"/>
        <xdr:cNvSpPr/>
      </xdr:nvSpPr>
      <xdr:spPr>
        <a:xfrm>
          <a:off x="9805035"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232410</xdr:colOff>
      <xdr:row>220</xdr:row>
      <xdr:rowOff>0</xdr:rowOff>
    </xdr:from>
    <xdr:to>
      <xdr:col>9</xdr:col>
      <xdr:colOff>294640</xdr:colOff>
      <xdr:row>220</xdr:row>
      <xdr:rowOff>13335</xdr:rowOff>
    </xdr:to>
    <xdr:sp>
      <xdr:nvSpPr>
        <xdr:cNvPr id="6" name="textbox1"/>
        <xdr:cNvSpPr/>
      </xdr:nvSpPr>
      <xdr:spPr>
        <a:xfrm>
          <a:off x="9786620" y="85636100"/>
          <a:ext cx="62230"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276860</xdr:colOff>
      <xdr:row>220</xdr:row>
      <xdr:rowOff>0</xdr:rowOff>
    </xdr:from>
    <xdr:to>
      <xdr:col>9</xdr:col>
      <xdr:colOff>369570</xdr:colOff>
      <xdr:row>220</xdr:row>
      <xdr:rowOff>133350</xdr:rowOff>
    </xdr:to>
    <xdr:sp>
      <xdr:nvSpPr>
        <xdr:cNvPr id="7" name="textbox1"/>
        <xdr:cNvSpPr/>
      </xdr:nvSpPr>
      <xdr:spPr>
        <a:xfrm>
          <a:off x="9831070"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246380</xdr:colOff>
      <xdr:row>220</xdr:row>
      <xdr:rowOff>0</xdr:rowOff>
    </xdr:from>
    <xdr:to>
      <xdr:col>9</xdr:col>
      <xdr:colOff>321945</xdr:colOff>
      <xdr:row>220</xdr:row>
      <xdr:rowOff>12700</xdr:rowOff>
    </xdr:to>
    <xdr:sp>
      <xdr:nvSpPr>
        <xdr:cNvPr id="8" name="textbox1"/>
        <xdr:cNvSpPr/>
      </xdr:nvSpPr>
      <xdr:spPr>
        <a:xfrm>
          <a:off x="9800590" y="85636100"/>
          <a:ext cx="7556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232410</xdr:colOff>
      <xdr:row>220</xdr:row>
      <xdr:rowOff>0</xdr:rowOff>
    </xdr:from>
    <xdr:to>
      <xdr:col>9</xdr:col>
      <xdr:colOff>294640</xdr:colOff>
      <xdr:row>220</xdr:row>
      <xdr:rowOff>11430</xdr:rowOff>
    </xdr:to>
    <xdr:sp>
      <xdr:nvSpPr>
        <xdr:cNvPr id="9" name="textbox1"/>
        <xdr:cNvSpPr/>
      </xdr:nvSpPr>
      <xdr:spPr>
        <a:xfrm>
          <a:off x="9786620" y="85636100"/>
          <a:ext cx="6223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277495</xdr:colOff>
      <xdr:row>220</xdr:row>
      <xdr:rowOff>0</xdr:rowOff>
    </xdr:from>
    <xdr:to>
      <xdr:col>9</xdr:col>
      <xdr:colOff>381635</xdr:colOff>
      <xdr:row>220</xdr:row>
      <xdr:rowOff>133350</xdr:rowOff>
    </xdr:to>
    <xdr:sp>
      <xdr:nvSpPr>
        <xdr:cNvPr id="10" name="textbox1"/>
        <xdr:cNvSpPr/>
      </xdr:nvSpPr>
      <xdr:spPr>
        <a:xfrm>
          <a:off x="9831705" y="85636100"/>
          <a:ext cx="1041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249555</xdr:colOff>
      <xdr:row>220</xdr:row>
      <xdr:rowOff>0</xdr:rowOff>
    </xdr:from>
    <xdr:to>
      <xdr:col>9</xdr:col>
      <xdr:colOff>327025</xdr:colOff>
      <xdr:row>220</xdr:row>
      <xdr:rowOff>12700</xdr:rowOff>
    </xdr:to>
    <xdr:sp>
      <xdr:nvSpPr>
        <xdr:cNvPr id="11" name="textbox1"/>
        <xdr:cNvSpPr/>
      </xdr:nvSpPr>
      <xdr:spPr>
        <a:xfrm>
          <a:off x="9803765" y="85636100"/>
          <a:ext cx="7747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254544</xdr:colOff>
      <xdr:row>220</xdr:row>
      <xdr:rowOff>0</xdr:rowOff>
    </xdr:from>
    <xdr:to>
      <xdr:col>9</xdr:col>
      <xdr:colOff>324394</xdr:colOff>
      <xdr:row>220</xdr:row>
      <xdr:rowOff>133350</xdr:rowOff>
    </xdr:to>
    <xdr:sp>
      <xdr:nvSpPr>
        <xdr:cNvPr id="12" name="textbox1"/>
        <xdr:cNvSpPr/>
      </xdr:nvSpPr>
      <xdr:spPr>
        <a:xfrm>
          <a:off x="9808210" y="85636100"/>
          <a:ext cx="6985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227965</xdr:colOff>
      <xdr:row>220</xdr:row>
      <xdr:rowOff>0</xdr:rowOff>
    </xdr:from>
    <xdr:to>
      <xdr:col>9</xdr:col>
      <xdr:colOff>307975</xdr:colOff>
      <xdr:row>220</xdr:row>
      <xdr:rowOff>11430</xdr:rowOff>
    </xdr:to>
    <xdr:sp>
      <xdr:nvSpPr>
        <xdr:cNvPr id="13" name="textbox1"/>
        <xdr:cNvSpPr/>
      </xdr:nvSpPr>
      <xdr:spPr>
        <a:xfrm>
          <a:off x="9782175" y="85636100"/>
          <a:ext cx="8001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254635</xdr:colOff>
      <xdr:row>220</xdr:row>
      <xdr:rowOff>0</xdr:rowOff>
    </xdr:from>
    <xdr:to>
      <xdr:col>9</xdr:col>
      <xdr:colOff>334010</xdr:colOff>
      <xdr:row>220</xdr:row>
      <xdr:rowOff>133350</xdr:rowOff>
    </xdr:to>
    <xdr:sp>
      <xdr:nvSpPr>
        <xdr:cNvPr id="14" name="textbox1"/>
        <xdr:cNvSpPr/>
      </xdr:nvSpPr>
      <xdr:spPr>
        <a:xfrm>
          <a:off x="9808845" y="85636100"/>
          <a:ext cx="7937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92710</xdr:colOff>
      <xdr:row>220</xdr:row>
      <xdr:rowOff>133350</xdr:rowOff>
    </xdr:to>
    <xdr:sp>
      <xdr:nvSpPr>
        <xdr:cNvPr id="15" name="textbox1"/>
        <xdr:cNvSpPr/>
      </xdr:nvSpPr>
      <xdr:spPr>
        <a:xfrm>
          <a:off x="9554210"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75565</xdr:colOff>
      <xdr:row>220</xdr:row>
      <xdr:rowOff>18415</xdr:rowOff>
    </xdr:to>
    <xdr:sp>
      <xdr:nvSpPr>
        <xdr:cNvPr id="16" name="textbox1"/>
        <xdr:cNvSpPr/>
      </xdr:nvSpPr>
      <xdr:spPr>
        <a:xfrm>
          <a:off x="9554210" y="85636100"/>
          <a:ext cx="75565"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85090</xdr:colOff>
      <xdr:row>220</xdr:row>
      <xdr:rowOff>133350</xdr:rowOff>
    </xdr:to>
    <xdr:sp>
      <xdr:nvSpPr>
        <xdr:cNvPr id="17" name="textbox1"/>
        <xdr:cNvSpPr/>
      </xdr:nvSpPr>
      <xdr:spPr>
        <a:xfrm>
          <a:off x="9554210" y="85636100"/>
          <a:ext cx="8509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69215</xdr:colOff>
      <xdr:row>220</xdr:row>
      <xdr:rowOff>5715</xdr:rowOff>
    </xdr:to>
    <xdr:sp>
      <xdr:nvSpPr>
        <xdr:cNvPr id="18" name="textbox1"/>
        <xdr:cNvSpPr/>
      </xdr:nvSpPr>
      <xdr:spPr>
        <a:xfrm>
          <a:off x="9554210" y="85636100"/>
          <a:ext cx="69215"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250825</xdr:colOff>
      <xdr:row>220</xdr:row>
      <xdr:rowOff>0</xdr:rowOff>
    </xdr:from>
    <xdr:to>
      <xdr:col>9</xdr:col>
      <xdr:colOff>327025</xdr:colOff>
      <xdr:row>220</xdr:row>
      <xdr:rowOff>18415</xdr:rowOff>
    </xdr:to>
    <xdr:sp>
      <xdr:nvSpPr>
        <xdr:cNvPr id="19" name="textbox1"/>
        <xdr:cNvSpPr/>
      </xdr:nvSpPr>
      <xdr:spPr>
        <a:xfrm>
          <a:off x="9805035" y="85636100"/>
          <a:ext cx="76200"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249555</xdr:colOff>
      <xdr:row>220</xdr:row>
      <xdr:rowOff>0</xdr:rowOff>
    </xdr:from>
    <xdr:to>
      <xdr:col>9</xdr:col>
      <xdr:colOff>334010</xdr:colOff>
      <xdr:row>220</xdr:row>
      <xdr:rowOff>133350</xdr:rowOff>
    </xdr:to>
    <xdr:sp>
      <xdr:nvSpPr>
        <xdr:cNvPr id="20" name="textbox1"/>
        <xdr:cNvSpPr/>
      </xdr:nvSpPr>
      <xdr:spPr>
        <a:xfrm>
          <a:off x="9803765" y="85636100"/>
          <a:ext cx="8445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226060</xdr:colOff>
      <xdr:row>220</xdr:row>
      <xdr:rowOff>0</xdr:rowOff>
    </xdr:from>
    <xdr:to>
      <xdr:col>9</xdr:col>
      <xdr:colOff>297180</xdr:colOff>
      <xdr:row>220</xdr:row>
      <xdr:rowOff>5715</xdr:rowOff>
    </xdr:to>
    <xdr:sp>
      <xdr:nvSpPr>
        <xdr:cNvPr id="21" name="textbox1"/>
        <xdr:cNvSpPr/>
      </xdr:nvSpPr>
      <xdr:spPr>
        <a:xfrm>
          <a:off x="9780270" y="85636100"/>
          <a:ext cx="71120"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245110</xdr:colOff>
      <xdr:row>220</xdr:row>
      <xdr:rowOff>0</xdr:rowOff>
    </xdr:from>
    <xdr:to>
      <xdr:col>9</xdr:col>
      <xdr:colOff>321945</xdr:colOff>
      <xdr:row>220</xdr:row>
      <xdr:rowOff>13335</xdr:rowOff>
    </xdr:to>
    <xdr:sp>
      <xdr:nvSpPr>
        <xdr:cNvPr id="22" name="textbox1"/>
        <xdr:cNvSpPr/>
      </xdr:nvSpPr>
      <xdr:spPr>
        <a:xfrm>
          <a:off x="9799320" y="85636100"/>
          <a:ext cx="7683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275590</xdr:colOff>
      <xdr:row>220</xdr:row>
      <xdr:rowOff>0</xdr:rowOff>
    </xdr:from>
    <xdr:to>
      <xdr:col>9</xdr:col>
      <xdr:colOff>367030</xdr:colOff>
      <xdr:row>220</xdr:row>
      <xdr:rowOff>133350</xdr:rowOff>
    </xdr:to>
    <xdr:sp>
      <xdr:nvSpPr>
        <xdr:cNvPr id="23" name="textbox1"/>
        <xdr:cNvSpPr/>
      </xdr:nvSpPr>
      <xdr:spPr>
        <a:xfrm>
          <a:off x="9829800" y="85636100"/>
          <a:ext cx="914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250825</xdr:colOff>
      <xdr:row>220</xdr:row>
      <xdr:rowOff>0</xdr:rowOff>
    </xdr:from>
    <xdr:to>
      <xdr:col>9</xdr:col>
      <xdr:colOff>326390</xdr:colOff>
      <xdr:row>220</xdr:row>
      <xdr:rowOff>17780</xdr:rowOff>
    </xdr:to>
    <xdr:sp>
      <xdr:nvSpPr>
        <xdr:cNvPr id="24" name="textbox1"/>
        <xdr:cNvSpPr/>
      </xdr:nvSpPr>
      <xdr:spPr>
        <a:xfrm>
          <a:off x="9805035" y="85636100"/>
          <a:ext cx="75565" cy="177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246380</xdr:colOff>
      <xdr:row>220</xdr:row>
      <xdr:rowOff>0</xdr:rowOff>
    </xdr:from>
    <xdr:to>
      <xdr:col>9</xdr:col>
      <xdr:colOff>321945</xdr:colOff>
      <xdr:row>220</xdr:row>
      <xdr:rowOff>13335</xdr:rowOff>
    </xdr:to>
    <xdr:sp>
      <xdr:nvSpPr>
        <xdr:cNvPr id="25" name="textbox1"/>
        <xdr:cNvSpPr/>
      </xdr:nvSpPr>
      <xdr:spPr>
        <a:xfrm>
          <a:off x="9800590" y="85636100"/>
          <a:ext cx="7556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251428</xdr:colOff>
      <xdr:row>220</xdr:row>
      <xdr:rowOff>0</xdr:rowOff>
    </xdr:from>
    <xdr:to>
      <xdr:col>9</xdr:col>
      <xdr:colOff>328898</xdr:colOff>
      <xdr:row>220</xdr:row>
      <xdr:rowOff>133350</xdr:rowOff>
    </xdr:to>
    <xdr:sp>
      <xdr:nvSpPr>
        <xdr:cNvPr id="26" name="textbox1"/>
        <xdr:cNvSpPr/>
      </xdr:nvSpPr>
      <xdr:spPr>
        <a:xfrm>
          <a:off x="9805035"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232410</xdr:colOff>
      <xdr:row>220</xdr:row>
      <xdr:rowOff>0</xdr:rowOff>
    </xdr:from>
    <xdr:to>
      <xdr:col>9</xdr:col>
      <xdr:colOff>294640</xdr:colOff>
      <xdr:row>220</xdr:row>
      <xdr:rowOff>13335</xdr:rowOff>
    </xdr:to>
    <xdr:sp>
      <xdr:nvSpPr>
        <xdr:cNvPr id="27" name="textbox1"/>
        <xdr:cNvSpPr/>
      </xdr:nvSpPr>
      <xdr:spPr>
        <a:xfrm>
          <a:off x="9786620" y="85636100"/>
          <a:ext cx="62230"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276860</xdr:colOff>
      <xdr:row>220</xdr:row>
      <xdr:rowOff>0</xdr:rowOff>
    </xdr:from>
    <xdr:to>
      <xdr:col>9</xdr:col>
      <xdr:colOff>369570</xdr:colOff>
      <xdr:row>220</xdr:row>
      <xdr:rowOff>133350</xdr:rowOff>
    </xdr:to>
    <xdr:sp>
      <xdr:nvSpPr>
        <xdr:cNvPr id="28" name="textbox1"/>
        <xdr:cNvSpPr/>
      </xdr:nvSpPr>
      <xdr:spPr>
        <a:xfrm>
          <a:off x="9831070"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246380</xdr:colOff>
      <xdr:row>220</xdr:row>
      <xdr:rowOff>0</xdr:rowOff>
    </xdr:from>
    <xdr:to>
      <xdr:col>9</xdr:col>
      <xdr:colOff>321945</xdr:colOff>
      <xdr:row>220</xdr:row>
      <xdr:rowOff>12700</xdr:rowOff>
    </xdr:to>
    <xdr:sp>
      <xdr:nvSpPr>
        <xdr:cNvPr id="29" name="textbox1"/>
        <xdr:cNvSpPr/>
      </xdr:nvSpPr>
      <xdr:spPr>
        <a:xfrm>
          <a:off x="9800590" y="85636100"/>
          <a:ext cx="7556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251429</xdr:colOff>
      <xdr:row>220</xdr:row>
      <xdr:rowOff>0</xdr:rowOff>
    </xdr:from>
    <xdr:to>
      <xdr:col>9</xdr:col>
      <xdr:colOff>328899</xdr:colOff>
      <xdr:row>220</xdr:row>
      <xdr:rowOff>133350</xdr:rowOff>
    </xdr:to>
    <xdr:sp>
      <xdr:nvSpPr>
        <xdr:cNvPr id="30" name="textbox1"/>
        <xdr:cNvSpPr/>
      </xdr:nvSpPr>
      <xdr:spPr>
        <a:xfrm>
          <a:off x="9805035"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232410</xdr:colOff>
      <xdr:row>220</xdr:row>
      <xdr:rowOff>0</xdr:rowOff>
    </xdr:from>
    <xdr:to>
      <xdr:col>9</xdr:col>
      <xdr:colOff>294640</xdr:colOff>
      <xdr:row>220</xdr:row>
      <xdr:rowOff>11430</xdr:rowOff>
    </xdr:to>
    <xdr:sp>
      <xdr:nvSpPr>
        <xdr:cNvPr id="31" name="textbox1"/>
        <xdr:cNvSpPr/>
      </xdr:nvSpPr>
      <xdr:spPr>
        <a:xfrm>
          <a:off x="9786620" y="85636100"/>
          <a:ext cx="6223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250825</xdr:colOff>
      <xdr:row>220</xdr:row>
      <xdr:rowOff>0</xdr:rowOff>
    </xdr:from>
    <xdr:to>
      <xdr:col>9</xdr:col>
      <xdr:colOff>328295</xdr:colOff>
      <xdr:row>220</xdr:row>
      <xdr:rowOff>133350</xdr:rowOff>
    </xdr:to>
    <xdr:sp>
      <xdr:nvSpPr>
        <xdr:cNvPr id="32" name="textbox1"/>
        <xdr:cNvSpPr/>
      </xdr:nvSpPr>
      <xdr:spPr>
        <a:xfrm>
          <a:off x="9805035"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277495</xdr:colOff>
      <xdr:row>220</xdr:row>
      <xdr:rowOff>0</xdr:rowOff>
    </xdr:from>
    <xdr:to>
      <xdr:col>9</xdr:col>
      <xdr:colOff>381635</xdr:colOff>
      <xdr:row>220</xdr:row>
      <xdr:rowOff>133350</xdr:rowOff>
    </xdr:to>
    <xdr:sp>
      <xdr:nvSpPr>
        <xdr:cNvPr id="33" name="textbox1"/>
        <xdr:cNvSpPr/>
      </xdr:nvSpPr>
      <xdr:spPr>
        <a:xfrm>
          <a:off x="9831705" y="85636100"/>
          <a:ext cx="1041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249555</xdr:colOff>
      <xdr:row>220</xdr:row>
      <xdr:rowOff>0</xdr:rowOff>
    </xdr:from>
    <xdr:to>
      <xdr:col>9</xdr:col>
      <xdr:colOff>327025</xdr:colOff>
      <xdr:row>220</xdr:row>
      <xdr:rowOff>12700</xdr:rowOff>
    </xdr:to>
    <xdr:sp>
      <xdr:nvSpPr>
        <xdr:cNvPr id="34" name="textbox1"/>
        <xdr:cNvSpPr/>
      </xdr:nvSpPr>
      <xdr:spPr>
        <a:xfrm>
          <a:off x="9803765" y="85636100"/>
          <a:ext cx="7747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254544</xdr:colOff>
      <xdr:row>220</xdr:row>
      <xdr:rowOff>0</xdr:rowOff>
    </xdr:from>
    <xdr:to>
      <xdr:col>9</xdr:col>
      <xdr:colOff>324394</xdr:colOff>
      <xdr:row>220</xdr:row>
      <xdr:rowOff>133350</xdr:rowOff>
    </xdr:to>
    <xdr:sp>
      <xdr:nvSpPr>
        <xdr:cNvPr id="35" name="textbox1"/>
        <xdr:cNvSpPr/>
      </xdr:nvSpPr>
      <xdr:spPr>
        <a:xfrm>
          <a:off x="9808210" y="85636100"/>
          <a:ext cx="6985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227965</xdr:colOff>
      <xdr:row>220</xdr:row>
      <xdr:rowOff>0</xdr:rowOff>
    </xdr:from>
    <xdr:to>
      <xdr:col>9</xdr:col>
      <xdr:colOff>307975</xdr:colOff>
      <xdr:row>220</xdr:row>
      <xdr:rowOff>11430</xdr:rowOff>
    </xdr:to>
    <xdr:sp>
      <xdr:nvSpPr>
        <xdr:cNvPr id="36" name="textbox1"/>
        <xdr:cNvSpPr/>
      </xdr:nvSpPr>
      <xdr:spPr>
        <a:xfrm>
          <a:off x="9782175" y="85636100"/>
          <a:ext cx="8001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254635</xdr:colOff>
      <xdr:row>220</xdr:row>
      <xdr:rowOff>0</xdr:rowOff>
    </xdr:from>
    <xdr:to>
      <xdr:col>9</xdr:col>
      <xdr:colOff>334010</xdr:colOff>
      <xdr:row>220</xdr:row>
      <xdr:rowOff>133350</xdr:rowOff>
    </xdr:to>
    <xdr:sp>
      <xdr:nvSpPr>
        <xdr:cNvPr id="37" name="textbox1"/>
        <xdr:cNvSpPr/>
      </xdr:nvSpPr>
      <xdr:spPr>
        <a:xfrm>
          <a:off x="9808845" y="85636100"/>
          <a:ext cx="7937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92710</xdr:colOff>
      <xdr:row>220</xdr:row>
      <xdr:rowOff>133350</xdr:rowOff>
    </xdr:to>
    <xdr:sp>
      <xdr:nvSpPr>
        <xdr:cNvPr id="38" name="textbox1"/>
        <xdr:cNvSpPr/>
      </xdr:nvSpPr>
      <xdr:spPr>
        <a:xfrm>
          <a:off x="9554210"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75565</xdr:colOff>
      <xdr:row>220</xdr:row>
      <xdr:rowOff>18415</xdr:rowOff>
    </xdr:to>
    <xdr:sp>
      <xdr:nvSpPr>
        <xdr:cNvPr id="39" name="textbox1"/>
        <xdr:cNvSpPr/>
      </xdr:nvSpPr>
      <xdr:spPr>
        <a:xfrm>
          <a:off x="9554210" y="85636100"/>
          <a:ext cx="75565"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85090</xdr:colOff>
      <xdr:row>220</xdr:row>
      <xdr:rowOff>133350</xdr:rowOff>
    </xdr:to>
    <xdr:sp>
      <xdr:nvSpPr>
        <xdr:cNvPr id="40" name="textbox1"/>
        <xdr:cNvSpPr/>
      </xdr:nvSpPr>
      <xdr:spPr>
        <a:xfrm>
          <a:off x="9554210" y="85636100"/>
          <a:ext cx="8509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0</xdr:colOff>
      <xdr:row>220</xdr:row>
      <xdr:rowOff>0</xdr:rowOff>
    </xdr:from>
    <xdr:to>
      <xdr:col>9</xdr:col>
      <xdr:colOff>69215</xdr:colOff>
      <xdr:row>220</xdr:row>
      <xdr:rowOff>5715</xdr:rowOff>
    </xdr:to>
    <xdr:sp>
      <xdr:nvSpPr>
        <xdr:cNvPr id="41" name="textbox1"/>
        <xdr:cNvSpPr/>
      </xdr:nvSpPr>
      <xdr:spPr>
        <a:xfrm>
          <a:off x="9554210" y="85636100"/>
          <a:ext cx="69215"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250825</xdr:colOff>
      <xdr:row>220</xdr:row>
      <xdr:rowOff>0</xdr:rowOff>
    </xdr:from>
    <xdr:to>
      <xdr:col>9</xdr:col>
      <xdr:colOff>327025</xdr:colOff>
      <xdr:row>220</xdr:row>
      <xdr:rowOff>18415</xdr:rowOff>
    </xdr:to>
    <xdr:sp>
      <xdr:nvSpPr>
        <xdr:cNvPr id="42" name="textbox1"/>
        <xdr:cNvSpPr/>
      </xdr:nvSpPr>
      <xdr:spPr>
        <a:xfrm>
          <a:off x="9805035" y="85636100"/>
          <a:ext cx="76200"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249555</xdr:colOff>
      <xdr:row>220</xdr:row>
      <xdr:rowOff>0</xdr:rowOff>
    </xdr:from>
    <xdr:to>
      <xdr:col>9</xdr:col>
      <xdr:colOff>334010</xdr:colOff>
      <xdr:row>220</xdr:row>
      <xdr:rowOff>133350</xdr:rowOff>
    </xdr:to>
    <xdr:sp>
      <xdr:nvSpPr>
        <xdr:cNvPr id="43" name="textbox1"/>
        <xdr:cNvSpPr/>
      </xdr:nvSpPr>
      <xdr:spPr>
        <a:xfrm>
          <a:off x="9803765" y="85636100"/>
          <a:ext cx="8445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226060</xdr:colOff>
      <xdr:row>220</xdr:row>
      <xdr:rowOff>0</xdr:rowOff>
    </xdr:from>
    <xdr:to>
      <xdr:col>9</xdr:col>
      <xdr:colOff>297180</xdr:colOff>
      <xdr:row>220</xdr:row>
      <xdr:rowOff>5715</xdr:rowOff>
    </xdr:to>
    <xdr:sp>
      <xdr:nvSpPr>
        <xdr:cNvPr id="44" name="textbox1"/>
        <xdr:cNvSpPr/>
      </xdr:nvSpPr>
      <xdr:spPr>
        <a:xfrm>
          <a:off x="9780270" y="85636100"/>
          <a:ext cx="71120"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245110</xdr:colOff>
      <xdr:row>220</xdr:row>
      <xdr:rowOff>0</xdr:rowOff>
    </xdr:from>
    <xdr:to>
      <xdr:col>9</xdr:col>
      <xdr:colOff>321945</xdr:colOff>
      <xdr:row>220</xdr:row>
      <xdr:rowOff>13335</xdr:rowOff>
    </xdr:to>
    <xdr:sp>
      <xdr:nvSpPr>
        <xdr:cNvPr id="45" name="textbox1"/>
        <xdr:cNvSpPr/>
      </xdr:nvSpPr>
      <xdr:spPr>
        <a:xfrm>
          <a:off x="9799320" y="85636100"/>
          <a:ext cx="7683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251430</xdr:colOff>
      <xdr:row>220</xdr:row>
      <xdr:rowOff>0</xdr:rowOff>
    </xdr:from>
    <xdr:to>
      <xdr:col>9</xdr:col>
      <xdr:colOff>328900</xdr:colOff>
      <xdr:row>220</xdr:row>
      <xdr:rowOff>133350</xdr:rowOff>
    </xdr:to>
    <xdr:sp>
      <xdr:nvSpPr>
        <xdr:cNvPr id="46" name="textbox1"/>
        <xdr:cNvSpPr/>
      </xdr:nvSpPr>
      <xdr:spPr>
        <a:xfrm>
          <a:off x="9805035"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275590</xdr:colOff>
      <xdr:row>220</xdr:row>
      <xdr:rowOff>0</xdr:rowOff>
    </xdr:from>
    <xdr:to>
      <xdr:col>11</xdr:col>
      <xdr:colOff>367030</xdr:colOff>
      <xdr:row>220</xdr:row>
      <xdr:rowOff>133350</xdr:rowOff>
    </xdr:to>
    <xdr:sp>
      <xdr:nvSpPr>
        <xdr:cNvPr id="47" name="textbox1"/>
        <xdr:cNvSpPr/>
      </xdr:nvSpPr>
      <xdr:spPr>
        <a:xfrm>
          <a:off x="11363325" y="85636100"/>
          <a:ext cx="914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250825</xdr:colOff>
      <xdr:row>220</xdr:row>
      <xdr:rowOff>0</xdr:rowOff>
    </xdr:from>
    <xdr:to>
      <xdr:col>11</xdr:col>
      <xdr:colOff>326390</xdr:colOff>
      <xdr:row>220</xdr:row>
      <xdr:rowOff>17780</xdr:rowOff>
    </xdr:to>
    <xdr:sp>
      <xdr:nvSpPr>
        <xdr:cNvPr id="48" name="textbox1"/>
        <xdr:cNvSpPr/>
      </xdr:nvSpPr>
      <xdr:spPr>
        <a:xfrm>
          <a:off x="11338560" y="85636100"/>
          <a:ext cx="75565" cy="177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246380</xdr:colOff>
      <xdr:row>220</xdr:row>
      <xdr:rowOff>0</xdr:rowOff>
    </xdr:from>
    <xdr:to>
      <xdr:col>11</xdr:col>
      <xdr:colOff>321945</xdr:colOff>
      <xdr:row>220</xdr:row>
      <xdr:rowOff>13335</xdr:rowOff>
    </xdr:to>
    <xdr:sp>
      <xdr:nvSpPr>
        <xdr:cNvPr id="49" name="textbox1"/>
        <xdr:cNvSpPr/>
      </xdr:nvSpPr>
      <xdr:spPr>
        <a:xfrm>
          <a:off x="11334115" y="85636100"/>
          <a:ext cx="7556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251428</xdr:colOff>
      <xdr:row>220</xdr:row>
      <xdr:rowOff>0</xdr:rowOff>
    </xdr:from>
    <xdr:to>
      <xdr:col>11</xdr:col>
      <xdr:colOff>328898</xdr:colOff>
      <xdr:row>220</xdr:row>
      <xdr:rowOff>133350</xdr:rowOff>
    </xdr:to>
    <xdr:sp>
      <xdr:nvSpPr>
        <xdr:cNvPr id="50" name="textbox1"/>
        <xdr:cNvSpPr/>
      </xdr:nvSpPr>
      <xdr:spPr>
        <a:xfrm>
          <a:off x="11338560" y="85636100"/>
          <a:ext cx="7747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232410</xdr:colOff>
      <xdr:row>220</xdr:row>
      <xdr:rowOff>0</xdr:rowOff>
    </xdr:from>
    <xdr:to>
      <xdr:col>11</xdr:col>
      <xdr:colOff>294640</xdr:colOff>
      <xdr:row>220</xdr:row>
      <xdr:rowOff>13335</xdr:rowOff>
    </xdr:to>
    <xdr:sp>
      <xdr:nvSpPr>
        <xdr:cNvPr id="51" name="textbox1"/>
        <xdr:cNvSpPr/>
      </xdr:nvSpPr>
      <xdr:spPr>
        <a:xfrm>
          <a:off x="11320145" y="85636100"/>
          <a:ext cx="62230"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276860</xdr:colOff>
      <xdr:row>220</xdr:row>
      <xdr:rowOff>0</xdr:rowOff>
    </xdr:from>
    <xdr:to>
      <xdr:col>11</xdr:col>
      <xdr:colOff>369570</xdr:colOff>
      <xdr:row>220</xdr:row>
      <xdr:rowOff>133350</xdr:rowOff>
    </xdr:to>
    <xdr:sp>
      <xdr:nvSpPr>
        <xdr:cNvPr id="52" name="textbox1"/>
        <xdr:cNvSpPr/>
      </xdr:nvSpPr>
      <xdr:spPr>
        <a:xfrm>
          <a:off x="11364595"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246380</xdr:colOff>
      <xdr:row>220</xdr:row>
      <xdr:rowOff>0</xdr:rowOff>
    </xdr:from>
    <xdr:to>
      <xdr:col>11</xdr:col>
      <xdr:colOff>321945</xdr:colOff>
      <xdr:row>220</xdr:row>
      <xdr:rowOff>12700</xdr:rowOff>
    </xdr:to>
    <xdr:sp>
      <xdr:nvSpPr>
        <xdr:cNvPr id="53" name="textbox1"/>
        <xdr:cNvSpPr/>
      </xdr:nvSpPr>
      <xdr:spPr>
        <a:xfrm>
          <a:off x="11334115" y="85636100"/>
          <a:ext cx="7556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232410</xdr:colOff>
      <xdr:row>220</xdr:row>
      <xdr:rowOff>0</xdr:rowOff>
    </xdr:from>
    <xdr:to>
      <xdr:col>11</xdr:col>
      <xdr:colOff>294640</xdr:colOff>
      <xdr:row>220</xdr:row>
      <xdr:rowOff>11430</xdr:rowOff>
    </xdr:to>
    <xdr:sp>
      <xdr:nvSpPr>
        <xdr:cNvPr id="54" name="textbox1"/>
        <xdr:cNvSpPr/>
      </xdr:nvSpPr>
      <xdr:spPr>
        <a:xfrm>
          <a:off x="11320145" y="85636100"/>
          <a:ext cx="6223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277495</xdr:colOff>
      <xdr:row>220</xdr:row>
      <xdr:rowOff>0</xdr:rowOff>
    </xdr:from>
    <xdr:to>
      <xdr:col>11</xdr:col>
      <xdr:colOff>381635</xdr:colOff>
      <xdr:row>220</xdr:row>
      <xdr:rowOff>133350</xdr:rowOff>
    </xdr:to>
    <xdr:sp>
      <xdr:nvSpPr>
        <xdr:cNvPr id="55" name="textbox1"/>
        <xdr:cNvSpPr/>
      </xdr:nvSpPr>
      <xdr:spPr>
        <a:xfrm>
          <a:off x="11365230" y="85636100"/>
          <a:ext cx="10414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249555</xdr:colOff>
      <xdr:row>220</xdr:row>
      <xdr:rowOff>0</xdr:rowOff>
    </xdr:from>
    <xdr:to>
      <xdr:col>11</xdr:col>
      <xdr:colOff>327025</xdr:colOff>
      <xdr:row>220</xdr:row>
      <xdr:rowOff>12700</xdr:rowOff>
    </xdr:to>
    <xdr:sp>
      <xdr:nvSpPr>
        <xdr:cNvPr id="56" name="textbox1"/>
        <xdr:cNvSpPr/>
      </xdr:nvSpPr>
      <xdr:spPr>
        <a:xfrm>
          <a:off x="11337290" y="85636100"/>
          <a:ext cx="7747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254544</xdr:colOff>
      <xdr:row>220</xdr:row>
      <xdr:rowOff>0</xdr:rowOff>
    </xdr:from>
    <xdr:to>
      <xdr:col>11</xdr:col>
      <xdr:colOff>324394</xdr:colOff>
      <xdr:row>220</xdr:row>
      <xdr:rowOff>133350</xdr:rowOff>
    </xdr:to>
    <xdr:sp>
      <xdr:nvSpPr>
        <xdr:cNvPr id="57" name="textbox1"/>
        <xdr:cNvSpPr/>
      </xdr:nvSpPr>
      <xdr:spPr>
        <a:xfrm>
          <a:off x="11341735" y="85636100"/>
          <a:ext cx="6985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227965</xdr:colOff>
      <xdr:row>220</xdr:row>
      <xdr:rowOff>0</xdr:rowOff>
    </xdr:from>
    <xdr:to>
      <xdr:col>11</xdr:col>
      <xdr:colOff>307975</xdr:colOff>
      <xdr:row>220</xdr:row>
      <xdr:rowOff>11430</xdr:rowOff>
    </xdr:to>
    <xdr:sp>
      <xdr:nvSpPr>
        <xdr:cNvPr id="58" name="textbox1"/>
        <xdr:cNvSpPr/>
      </xdr:nvSpPr>
      <xdr:spPr>
        <a:xfrm>
          <a:off x="11315700" y="85636100"/>
          <a:ext cx="80010" cy="1143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254635</xdr:colOff>
      <xdr:row>220</xdr:row>
      <xdr:rowOff>0</xdr:rowOff>
    </xdr:from>
    <xdr:to>
      <xdr:col>11</xdr:col>
      <xdr:colOff>334010</xdr:colOff>
      <xdr:row>220</xdr:row>
      <xdr:rowOff>133350</xdr:rowOff>
    </xdr:to>
    <xdr:sp>
      <xdr:nvSpPr>
        <xdr:cNvPr id="59" name="textbox1"/>
        <xdr:cNvSpPr/>
      </xdr:nvSpPr>
      <xdr:spPr>
        <a:xfrm>
          <a:off x="11342370" y="85636100"/>
          <a:ext cx="7937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0</xdr:colOff>
      <xdr:row>220</xdr:row>
      <xdr:rowOff>0</xdr:rowOff>
    </xdr:from>
    <xdr:to>
      <xdr:col>11</xdr:col>
      <xdr:colOff>92710</xdr:colOff>
      <xdr:row>220</xdr:row>
      <xdr:rowOff>133350</xdr:rowOff>
    </xdr:to>
    <xdr:sp>
      <xdr:nvSpPr>
        <xdr:cNvPr id="60" name="textbox1"/>
        <xdr:cNvSpPr/>
      </xdr:nvSpPr>
      <xdr:spPr>
        <a:xfrm>
          <a:off x="11087735" y="85636100"/>
          <a:ext cx="9271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0</xdr:colOff>
      <xdr:row>220</xdr:row>
      <xdr:rowOff>0</xdr:rowOff>
    </xdr:from>
    <xdr:to>
      <xdr:col>11</xdr:col>
      <xdr:colOff>75565</xdr:colOff>
      <xdr:row>220</xdr:row>
      <xdr:rowOff>18415</xdr:rowOff>
    </xdr:to>
    <xdr:sp>
      <xdr:nvSpPr>
        <xdr:cNvPr id="61" name="textbox1"/>
        <xdr:cNvSpPr/>
      </xdr:nvSpPr>
      <xdr:spPr>
        <a:xfrm>
          <a:off x="11087735" y="85636100"/>
          <a:ext cx="75565"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0</xdr:colOff>
      <xdr:row>220</xdr:row>
      <xdr:rowOff>0</xdr:rowOff>
    </xdr:from>
    <xdr:to>
      <xdr:col>11</xdr:col>
      <xdr:colOff>85090</xdr:colOff>
      <xdr:row>220</xdr:row>
      <xdr:rowOff>133350</xdr:rowOff>
    </xdr:to>
    <xdr:sp>
      <xdr:nvSpPr>
        <xdr:cNvPr id="62" name="textbox1"/>
        <xdr:cNvSpPr/>
      </xdr:nvSpPr>
      <xdr:spPr>
        <a:xfrm>
          <a:off x="11087735" y="85636100"/>
          <a:ext cx="85090"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0</xdr:colOff>
      <xdr:row>220</xdr:row>
      <xdr:rowOff>0</xdr:rowOff>
    </xdr:from>
    <xdr:to>
      <xdr:col>11</xdr:col>
      <xdr:colOff>69215</xdr:colOff>
      <xdr:row>220</xdr:row>
      <xdr:rowOff>5715</xdr:rowOff>
    </xdr:to>
    <xdr:sp>
      <xdr:nvSpPr>
        <xdr:cNvPr id="63" name="textbox1"/>
        <xdr:cNvSpPr/>
      </xdr:nvSpPr>
      <xdr:spPr>
        <a:xfrm>
          <a:off x="11087735" y="85636100"/>
          <a:ext cx="69215"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250825</xdr:colOff>
      <xdr:row>220</xdr:row>
      <xdr:rowOff>0</xdr:rowOff>
    </xdr:from>
    <xdr:to>
      <xdr:col>11</xdr:col>
      <xdr:colOff>327025</xdr:colOff>
      <xdr:row>220</xdr:row>
      <xdr:rowOff>18415</xdr:rowOff>
    </xdr:to>
    <xdr:sp>
      <xdr:nvSpPr>
        <xdr:cNvPr id="64" name="textbox1"/>
        <xdr:cNvSpPr/>
      </xdr:nvSpPr>
      <xdr:spPr>
        <a:xfrm>
          <a:off x="11338560" y="85636100"/>
          <a:ext cx="76200" cy="184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249555</xdr:colOff>
      <xdr:row>220</xdr:row>
      <xdr:rowOff>0</xdr:rowOff>
    </xdr:from>
    <xdr:to>
      <xdr:col>11</xdr:col>
      <xdr:colOff>334010</xdr:colOff>
      <xdr:row>220</xdr:row>
      <xdr:rowOff>133350</xdr:rowOff>
    </xdr:to>
    <xdr:sp>
      <xdr:nvSpPr>
        <xdr:cNvPr id="65" name="textbox1"/>
        <xdr:cNvSpPr/>
      </xdr:nvSpPr>
      <xdr:spPr>
        <a:xfrm>
          <a:off x="11337290" y="85636100"/>
          <a:ext cx="84455" cy="133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226060</xdr:colOff>
      <xdr:row>220</xdr:row>
      <xdr:rowOff>0</xdr:rowOff>
    </xdr:from>
    <xdr:to>
      <xdr:col>11</xdr:col>
      <xdr:colOff>297180</xdr:colOff>
      <xdr:row>220</xdr:row>
      <xdr:rowOff>5715</xdr:rowOff>
    </xdr:to>
    <xdr:sp>
      <xdr:nvSpPr>
        <xdr:cNvPr id="66" name="textbox1"/>
        <xdr:cNvSpPr/>
      </xdr:nvSpPr>
      <xdr:spPr>
        <a:xfrm>
          <a:off x="11313795" y="85636100"/>
          <a:ext cx="71120" cy="571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11</xdr:col>
      <xdr:colOff>245110</xdr:colOff>
      <xdr:row>220</xdr:row>
      <xdr:rowOff>0</xdr:rowOff>
    </xdr:from>
    <xdr:to>
      <xdr:col>11</xdr:col>
      <xdr:colOff>321945</xdr:colOff>
      <xdr:row>220</xdr:row>
      <xdr:rowOff>13335</xdr:rowOff>
    </xdr:to>
    <xdr:sp>
      <xdr:nvSpPr>
        <xdr:cNvPr id="67" name="textbox1"/>
        <xdr:cNvSpPr/>
      </xdr:nvSpPr>
      <xdr:spPr>
        <a:xfrm>
          <a:off x="11332845" y="85636100"/>
          <a:ext cx="7683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274955</xdr:colOff>
      <xdr:row>640</xdr:row>
      <xdr:rowOff>0</xdr:rowOff>
    </xdr:from>
    <xdr:to>
      <xdr:col>10</xdr:col>
      <xdr:colOff>367030</xdr:colOff>
      <xdr:row>640</xdr:row>
      <xdr:rowOff>132080</xdr:rowOff>
    </xdr:to>
    <xdr:sp>
      <xdr:nvSpPr>
        <xdr:cNvPr id="68" name="textbox1"/>
        <xdr:cNvSpPr/>
      </xdr:nvSpPr>
      <xdr:spPr>
        <a:xfrm>
          <a:off x="10638790" y="246037100"/>
          <a:ext cx="92075"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251460</xdr:colOff>
      <xdr:row>640</xdr:row>
      <xdr:rowOff>0</xdr:rowOff>
    </xdr:from>
    <xdr:to>
      <xdr:col>10</xdr:col>
      <xdr:colOff>326390</xdr:colOff>
      <xdr:row>640</xdr:row>
      <xdr:rowOff>20955</xdr:rowOff>
    </xdr:to>
    <xdr:sp>
      <xdr:nvSpPr>
        <xdr:cNvPr id="69" name="textbox1"/>
        <xdr:cNvSpPr/>
      </xdr:nvSpPr>
      <xdr:spPr>
        <a:xfrm>
          <a:off x="10615295" y="246037100"/>
          <a:ext cx="74930" cy="2095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246380</xdr:colOff>
      <xdr:row>640</xdr:row>
      <xdr:rowOff>0</xdr:rowOff>
    </xdr:from>
    <xdr:to>
      <xdr:col>10</xdr:col>
      <xdr:colOff>321945</xdr:colOff>
      <xdr:row>640</xdr:row>
      <xdr:rowOff>13970</xdr:rowOff>
    </xdr:to>
    <xdr:sp>
      <xdr:nvSpPr>
        <xdr:cNvPr id="70" name="textbox1"/>
        <xdr:cNvSpPr/>
      </xdr:nvSpPr>
      <xdr:spPr>
        <a:xfrm>
          <a:off x="10610215" y="246037100"/>
          <a:ext cx="75565" cy="1397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251460</xdr:colOff>
      <xdr:row>640</xdr:row>
      <xdr:rowOff>0</xdr:rowOff>
    </xdr:from>
    <xdr:to>
      <xdr:col>10</xdr:col>
      <xdr:colOff>328295</xdr:colOff>
      <xdr:row>640</xdr:row>
      <xdr:rowOff>132080</xdr:rowOff>
    </xdr:to>
    <xdr:sp>
      <xdr:nvSpPr>
        <xdr:cNvPr id="71" name="textbox1"/>
        <xdr:cNvSpPr/>
      </xdr:nvSpPr>
      <xdr:spPr>
        <a:xfrm>
          <a:off x="10615295" y="246037100"/>
          <a:ext cx="76835"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232410</xdr:colOff>
      <xdr:row>640</xdr:row>
      <xdr:rowOff>0</xdr:rowOff>
    </xdr:from>
    <xdr:to>
      <xdr:col>10</xdr:col>
      <xdr:colOff>294640</xdr:colOff>
      <xdr:row>640</xdr:row>
      <xdr:rowOff>13970</xdr:rowOff>
    </xdr:to>
    <xdr:sp>
      <xdr:nvSpPr>
        <xdr:cNvPr id="72" name="textbox1"/>
        <xdr:cNvSpPr/>
      </xdr:nvSpPr>
      <xdr:spPr>
        <a:xfrm>
          <a:off x="10596245" y="246037100"/>
          <a:ext cx="62230" cy="1397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276860</xdr:colOff>
      <xdr:row>640</xdr:row>
      <xdr:rowOff>0</xdr:rowOff>
    </xdr:from>
    <xdr:to>
      <xdr:col>10</xdr:col>
      <xdr:colOff>369570</xdr:colOff>
      <xdr:row>640</xdr:row>
      <xdr:rowOff>132080</xdr:rowOff>
    </xdr:to>
    <xdr:sp>
      <xdr:nvSpPr>
        <xdr:cNvPr id="73" name="textbox1"/>
        <xdr:cNvSpPr/>
      </xdr:nvSpPr>
      <xdr:spPr>
        <a:xfrm>
          <a:off x="10640695" y="246037100"/>
          <a:ext cx="92710"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277495</xdr:colOff>
      <xdr:row>640</xdr:row>
      <xdr:rowOff>0</xdr:rowOff>
    </xdr:from>
    <xdr:to>
      <xdr:col>10</xdr:col>
      <xdr:colOff>381635</xdr:colOff>
      <xdr:row>640</xdr:row>
      <xdr:rowOff>132080</xdr:rowOff>
    </xdr:to>
    <xdr:sp>
      <xdr:nvSpPr>
        <xdr:cNvPr id="74" name="textbox1"/>
        <xdr:cNvSpPr/>
      </xdr:nvSpPr>
      <xdr:spPr>
        <a:xfrm>
          <a:off x="10641330" y="246037100"/>
          <a:ext cx="104140"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249555</xdr:colOff>
      <xdr:row>640</xdr:row>
      <xdr:rowOff>0</xdr:rowOff>
    </xdr:from>
    <xdr:to>
      <xdr:col>10</xdr:col>
      <xdr:colOff>327025</xdr:colOff>
      <xdr:row>640</xdr:row>
      <xdr:rowOff>13970</xdr:rowOff>
    </xdr:to>
    <xdr:sp>
      <xdr:nvSpPr>
        <xdr:cNvPr id="75" name="textbox1"/>
        <xdr:cNvSpPr/>
      </xdr:nvSpPr>
      <xdr:spPr>
        <a:xfrm>
          <a:off x="10613390" y="246037100"/>
          <a:ext cx="77470" cy="1397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263525</xdr:colOff>
      <xdr:row>640</xdr:row>
      <xdr:rowOff>13970</xdr:rowOff>
    </xdr:from>
    <xdr:to>
      <xdr:col>10</xdr:col>
      <xdr:colOff>395605</xdr:colOff>
      <xdr:row>640</xdr:row>
      <xdr:rowOff>118110</xdr:rowOff>
    </xdr:to>
    <xdr:sp>
      <xdr:nvSpPr>
        <xdr:cNvPr id="76" name="textbox1"/>
        <xdr:cNvSpPr/>
      </xdr:nvSpPr>
      <xdr:spPr>
        <a:xfrm rot="16860000">
          <a:off x="10641330" y="246037100"/>
          <a:ext cx="104140"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rPr>
            <a:t>职能研发岗</a:t>
          </a:r>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rPr>
            <a:t>岗</a:t>
          </a:r>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rPr>
            <a:t>销售岗</a:t>
          </a:r>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rPr>
            <a:t>研发岗</a:t>
          </a:r>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254000</xdr:colOff>
      <xdr:row>640</xdr:row>
      <xdr:rowOff>0</xdr:rowOff>
    </xdr:from>
    <xdr:to>
      <xdr:col>10</xdr:col>
      <xdr:colOff>323850</xdr:colOff>
      <xdr:row>640</xdr:row>
      <xdr:rowOff>132080</xdr:rowOff>
    </xdr:to>
    <xdr:sp>
      <xdr:nvSpPr>
        <xdr:cNvPr id="77" name="textbox1"/>
        <xdr:cNvSpPr/>
      </xdr:nvSpPr>
      <xdr:spPr>
        <a:xfrm>
          <a:off x="10617835" y="246037100"/>
          <a:ext cx="69850"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227965</xdr:colOff>
      <xdr:row>640</xdr:row>
      <xdr:rowOff>0</xdr:rowOff>
    </xdr:from>
    <xdr:to>
      <xdr:col>10</xdr:col>
      <xdr:colOff>307975</xdr:colOff>
      <xdr:row>640</xdr:row>
      <xdr:rowOff>13970</xdr:rowOff>
    </xdr:to>
    <xdr:sp>
      <xdr:nvSpPr>
        <xdr:cNvPr id="78" name="textbox1"/>
        <xdr:cNvSpPr/>
      </xdr:nvSpPr>
      <xdr:spPr>
        <a:xfrm>
          <a:off x="10591800" y="246037100"/>
          <a:ext cx="80010" cy="1397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254635</xdr:colOff>
      <xdr:row>640</xdr:row>
      <xdr:rowOff>0</xdr:rowOff>
    </xdr:from>
    <xdr:to>
      <xdr:col>10</xdr:col>
      <xdr:colOff>334010</xdr:colOff>
      <xdr:row>640</xdr:row>
      <xdr:rowOff>132080</xdr:rowOff>
    </xdr:to>
    <xdr:sp>
      <xdr:nvSpPr>
        <xdr:cNvPr id="79" name="textbox1"/>
        <xdr:cNvSpPr/>
      </xdr:nvSpPr>
      <xdr:spPr>
        <a:xfrm>
          <a:off x="10618470" y="246037100"/>
          <a:ext cx="79375"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0</xdr:colOff>
      <xdr:row>640</xdr:row>
      <xdr:rowOff>0</xdr:rowOff>
    </xdr:from>
    <xdr:to>
      <xdr:col>10</xdr:col>
      <xdr:colOff>75565</xdr:colOff>
      <xdr:row>640</xdr:row>
      <xdr:rowOff>20955</xdr:rowOff>
    </xdr:to>
    <xdr:sp>
      <xdr:nvSpPr>
        <xdr:cNvPr id="80" name="textbox1"/>
        <xdr:cNvSpPr/>
      </xdr:nvSpPr>
      <xdr:spPr>
        <a:xfrm>
          <a:off x="10363835" y="246037100"/>
          <a:ext cx="75565" cy="2095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0</xdr:colOff>
      <xdr:row>640</xdr:row>
      <xdr:rowOff>0</xdr:rowOff>
    </xdr:from>
    <xdr:to>
      <xdr:col>10</xdr:col>
      <xdr:colOff>85090</xdr:colOff>
      <xdr:row>640</xdr:row>
      <xdr:rowOff>132080</xdr:rowOff>
    </xdr:to>
    <xdr:sp>
      <xdr:nvSpPr>
        <xdr:cNvPr id="81" name="textbox1"/>
        <xdr:cNvSpPr/>
      </xdr:nvSpPr>
      <xdr:spPr>
        <a:xfrm>
          <a:off x="10363835" y="246037100"/>
          <a:ext cx="85090"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0</xdr:colOff>
      <xdr:row>640</xdr:row>
      <xdr:rowOff>0</xdr:rowOff>
    </xdr:from>
    <xdr:to>
      <xdr:col>10</xdr:col>
      <xdr:colOff>69215</xdr:colOff>
      <xdr:row>640</xdr:row>
      <xdr:rowOff>6985</xdr:rowOff>
    </xdr:to>
    <xdr:sp>
      <xdr:nvSpPr>
        <xdr:cNvPr id="82" name="textbox1"/>
        <xdr:cNvSpPr/>
      </xdr:nvSpPr>
      <xdr:spPr>
        <a:xfrm>
          <a:off x="10363835" y="246037100"/>
          <a:ext cx="69215" cy="698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249555</xdr:colOff>
      <xdr:row>640</xdr:row>
      <xdr:rowOff>0</xdr:rowOff>
    </xdr:from>
    <xdr:to>
      <xdr:col>10</xdr:col>
      <xdr:colOff>334010</xdr:colOff>
      <xdr:row>640</xdr:row>
      <xdr:rowOff>132080</xdr:rowOff>
    </xdr:to>
    <xdr:sp>
      <xdr:nvSpPr>
        <xdr:cNvPr id="83" name="textbox1"/>
        <xdr:cNvSpPr/>
      </xdr:nvSpPr>
      <xdr:spPr>
        <a:xfrm>
          <a:off x="10613390" y="246037100"/>
          <a:ext cx="84455" cy="13208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226060</xdr:colOff>
      <xdr:row>640</xdr:row>
      <xdr:rowOff>0</xdr:rowOff>
    </xdr:from>
    <xdr:to>
      <xdr:col>10</xdr:col>
      <xdr:colOff>297180</xdr:colOff>
      <xdr:row>640</xdr:row>
      <xdr:rowOff>6985</xdr:rowOff>
    </xdr:to>
    <xdr:sp>
      <xdr:nvSpPr>
        <xdr:cNvPr id="84" name="textbox1"/>
        <xdr:cNvSpPr/>
      </xdr:nvSpPr>
      <xdr:spPr>
        <a:xfrm>
          <a:off x="10589895" y="246037100"/>
          <a:ext cx="71120" cy="698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10</xdr:col>
      <xdr:colOff>245110</xdr:colOff>
      <xdr:row>640</xdr:row>
      <xdr:rowOff>0</xdr:rowOff>
    </xdr:from>
    <xdr:to>
      <xdr:col>10</xdr:col>
      <xdr:colOff>321945</xdr:colOff>
      <xdr:row>640</xdr:row>
      <xdr:rowOff>13970</xdr:rowOff>
    </xdr:to>
    <xdr:sp>
      <xdr:nvSpPr>
        <xdr:cNvPr id="85" name="textbox1"/>
        <xdr:cNvSpPr/>
      </xdr:nvSpPr>
      <xdr:spPr>
        <a:xfrm>
          <a:off x="10608945" y="246037100"/>
          <a:ext cx="76835" cy="1397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3</xdr:col>
      <xdr:colOff>245745</xdr:colOff>
      <xdr:row>764</xdr:row>
      <xdr:rowOff>0</xdr:rowOff>
    </xdr:from>
    <xdr:to>
      <xdr:col>3</xdr:col>
      <xdr:colOff>321945</xdr:colOff>
      <xdr:row>764</xdr:row>
      <xdr:rowOff>12700</xdr:rowOff>
    </xdr:to>
    <xdr:sp>
      <xdr:nvSpPr>
        <xdr:cNvPr id="86" name="textbox1"/>
        <xdr:cNvSpPr/>
      </xdr:nvSpPr>
      <xdr:spPr>
        <a:xfrm>
          <a:off x="3971925" y="2934208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3</xdr:col>
      <xdr:colOff>232410</xdr:colOff>
      <xdr:row>764</xdr:row>
      <xdr:rowOff>0</xdr:rowOff>
    </xdr:from>
    <xdr:to>
      <xdr:col>3</xdr:col>
      <xdr:colOff>294640</xdr:colOff>
      <xdr:row>764</xdr:row>
      <xdr:rowOff>10160</xdr:rowOff>
    </xdr:to>
    <xdr:sp>
      <xdr:nvSpPr>
        <xdr:cNvPr id="87" name="textbox1"/>
        <xdr:cNvSpPr/>
      </xdr:nvSpPr>
      <xdr:spPr>
        <a:xfrm>
          <a:off x="3958590" y="2934208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245745</xdr:colOff>
      <xdr:row>764</xdr:row>
      <xdr:rowOff>0</xdr:rowOff>
    </xdr:from>
    <xdr:to>
      <xdr:col>9</xdr:col>
      <xdr:colOff>321945</xdr:colOff>
      <xdr:row>764</xdr:row>
      <xdr:rowOff>12700</xdr:rowOff>
    </xdr:to>
    <xdr:sp>
      <xdr:nvSpPr>
        <xdr:cNvPr id="88" name="textbox1"/>
        <xdr:cNvSpPr/>
      </xdr:nvSpPr>
      <xdr:spPr>
        <a:xfrm>
          <a:off x="9799955" y="2934208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9</xdr:col>
      <xdr:colOff>232410</xdr:colOff>
      <xdr:row>764</xdr:row>
      <xdr:rowOff>0</xdr:rowOff>
    </xdr:from>
    <xdr:to>
      <xdr:col>9</xdr:col>
      <xdr:colOff>294640</xdr:colOff>
      <xdr:row>764</xdr:row>
      <xdr:rowOff>10160</xdr:rowOff>
    </xdr:to>
    <xdr:sp>
      <xdr:nvSpPr>
        <xdr:cNvPr id="89" name="textbox1"/>
        <xdr:cNvSpPr/>
      </xdr:nvSpPr>
      <xdr:spPr>
        <a:xfrm>
          <a:off x="9786620" y="2934208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3</xdr:col>
      <xdr:colOff>245745</xdr:colOff>
      <xdr:row>764</xdr:row>
      <xdr:rowOff>0</xdr:rowOff>
    </xdr:from>
    <xdr:to>
      <xdr:col>3</xdr:col>
      <xdr:colOff>321945</xdr:colOff>
      <xdr:row>764</xdr:row>
      <xdr:rowOff>12700</xdr:rowOff>
    </xdr:to>
    <xdr:sp>
      <xdr:nvSpPr>
        <xdr:cNvPr id="90" name="textbox1"/>
        <xdr:cNvSpPr/>
      </xdr:nvSpPr>
      <xdr:spPr>
        <a:xfrm>
          <a:off x="3971925" y="2934208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3</xdr:col>
      <xdr:colOff>232410</xdr:colOff>
      <xdr:row>764</xdr:row>
      <xdr:rowOff>0</xdr:rowOff>
    </xdr:from>
    <xdr:to>
      <xdr:col>3</xdr:col>
      <xdr:colOff>294640</xdr:colOff>
      <xdr:row>764</xdr:row>
      <xdr:rowOff>10160</xdr:rowOff>
    </xdr:to>
    <xdr:sp>
      <xdr:nvSpPr>
        <xdr:cNvPr id="91" name="textbox1"/>
        <xdr:cNvSpPr/>
      </xdr:nvSpPr>
      <xdr:spPr>
        <a:xfrm>
          <a:off x="3958590" y="2934208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1204852281@qq.com" TargetMode="External"/><Relationship Id="rId98" Type="http://schemas.openxmlformats.org/officeDocument/2006/relationships/hyperlink" Target="mailto:zhuoyunduo@cn.wilmar-intl.com" TargetMode="External"/><Relationship Id="rId97" Type="http://schemas.openxmlformats.org/officeDocument/2006/relationships/hyperlink" Target="mailto:565835758@qq.com" TargetMode="External"/><Relationship Id="rId96" Type="http://schemas.openxmlformats.org/officeDocument/2006/relationships/hyperlink" Target="mailto:haisheng.chen@yumchina.com" TargetMode="External"/><Relationship Id="rId95" Type="http://schemas.openxmlformats.org/officeDocument/2006/relationships/hyperlink" Target="mailto:373470043@qq.com" TargetMode="External"/><Relationship Id="rId94" Type="http://schemas.openxmlformats.org/officeDocument/2006/relationships/hyperlink" Target="mailto:2921123367@qq.com" TargetMode="External"/><Relationship Id="rId93" Type="http://schemas.openxmlformats.org/officeDocument/2006/relationships/hyperlink" Target="mailto:862956614@qq.com" TargetMode="External"/><Relationship Id="rId92" Type="http://schemas.openxmlformats.org/officeDocument/2006/relationships/hyperlink" Target="mailto:858917306@QQ%0a" TargetMode="External"/><Relationship Id="rId91" Type="http://schemas.openxmlformats.org/officeDocument/2006/relationships/hyperlink" Target="mailto:449113181@qq.com" TargetMode="External"/><Relationship Id="rId90" Type="http://schemas.openxmlformats.org/officeDocument/2006/relationships/hyperlink" Target="mailto:292598690@qq.com" TargetMode="External"/><Relationship Id="rId9" Type="http://schemas.openxmlformats.org/officeDocument/2006/relationships/hyperlink" Target="mailto:2276592612@qq.com" TargetMode="External"/><Relationship Id="rId89" Type="http://schemas.openxmlformats.org/officeDocument/2006/relationships/hyperlink" Target="mailto:16673048888@163.com" TargetMode="External"/><Relationship Id="rId88" Type="http://schemas.openxmlformats.org/officeDocument/2006/relationships/hyperlink" Target="mailto:455167466@qq.com" TargetMode="External"/><Relationship Id="rId87" Type="http://schemas.openxmlformats.org/officeDocument/2006/relationships/hyperlink" Target="mailto:gongzuoweixin@hunanzunjia.com.cn" TargetMode="External"/><Relationship Id="rId86" Type="http://schemas.openxmlformats.org/officeDocument/2006/relationships/hyperlink" Target="mailto:842183238@qq.com" TargetMode="External"/><Relationship Id="rId85" Type="http://schemas.openxmlformats.org/officeDocument/2006/relationships/hyperlink" Target="mailto:lx805017984@xcsc.com" TargetMode="External"/><Relationship Id="rId84" Type="http://schemas.openxmlformats.org/officeDocument/2006/relationships/hyperlink" Target="mailto:PKPK0701@qq.com" TargetMode="External"/><Relationship Id="rId83" Type="http://schemas.openxmlformats.org/officeDocument/2006/relationships/hyperlink" Target="mailto:2590516044@qq.com" TargetMode="External"/><Relationship Id="rId82" Type="http://schemas.openxmlformats.org/officeDocument/2006/relationships/hyperlink" Target="mailto:252601358@qq.com" TargetMode="External"/><Relationship Id="rId81" Type="http://schemas.openxmlformats.org/officeDocument/2006/relationships/hyperlink" Target="mailto:756782894@qq.com" TargetMode="External"/><Relationship Id="rId80" Type="http://schemas.openxmlformats.org/officeDocument/2006/relationships/hyperlink" Target="mailto:hnbp@vip.163.com" TargetMode="External"/><Relationship Id="rId8" Type="http://schemas.openxmlformats.org/officeDocument/2006/relationships/hyperlink" Target="mailto:yanling_peng@mfstechnology.com" TargetMode="External"/><Relationship Id="rId79" Type="http://schemas.openxmlformats.org/officeDocument/2006/relationships/hyperlink" Target="mailto:330229040@qq.com" TargetMode="External"/><Relationship Id="rId78" Type="http://schemas.openxmlformats.org/officeDocument/2006/relationships/hyperlink" Target="mailto:837744397@qq.com" TargetMode="External"/><Relationship Id="rId77" Type="http://schemas.openxmlformats.org/officeDocument/2006/relationships/hyperlink" Target="mailto:315790509@qq.com" TargetMode="External"/><Relationship Id="rId76" Type="http://schemas.openxmlformats.org/officeDocument/2006/relationships/hyperlink" Target="mailto:823875006@qq.com" TargetMode="External"/><Relationship Id="rId75" Type="http://schemas.openxmlformats.org/officeDocument/2006/relationships/hyperlink" Target="mailto:2936860574@qq.com" TargetMode="External"/><Relationship Id="rId74" Type="http://schemas.openxmlformats.org/officeDocument/2006/relationships/hyperlink" Target="mailto:294660237@qq.com" TargetMode="External"/><Relationship Id="rId73" Type="http://schemas.openxmlformats.org/officeDocument/2006/relationships/hyperlink" Target="mailto:349209459@qq.com" TargetMode="External"/><Relationship Id="rId72" Type="http://schemas.openxmlformats.org/officeDocument/2006/relationships/hyperlink" Target="mailto:369851537@qq.com" TargetMode="External"/><Relationship Id="rId71" Type="http://schemas.openxmlformats.org/officeDocument/2006/relationships/hyperlink" Target="mailto:375466182@qq.com%0a" TargetMode="External"/><Relationship Id="rId70" Type="http://schemas.openxmlformats.org/officeDocument/2006/relationships/hyperlink" Target="mailto:592982786@qq.com" TargetMode="External"/><Relationship Id="rId7" Type="http://schemas.openxmlformats.org/officeDocument/2006/relationships/hyperlink" Target="mailto:wushun.zhang@csximai.com" TargetMode="External"/><Relationship Id="rId69" Type="http://schemas.openxmlformats.org/officeDocument/2006/relationships/hyperlink" Target="mailto:sljtzhaopin@126.com" TargetMode="External"/><Relationship Id="rId68" Type="http://schemas.openxmlformats.org/officeDocument/2006/relationships/hyperlink" Target="mailto:hr@titan24.com" TargetMode="External"/><Relationship Id="rId67" Type="http://schemas.openxmlformats.org/officeDocument/2006/relationships/hyperlink" Target="mailto:xushuhui@jlu-cairi.com" TargetMode="External"/><Relationship Id="rId66" Type="http://schemas.openxmlformats.org/officeDocument/2006/relationships/hyperlink" Target="mailto:zjj82262621@163.com" TargetMode="External"/><Relationship Id="rId65" Type="http://schemas.openxmlformats.org/officeDocument/2006/relationships/hyperlink" Target="mailto:1544633@qq.com" TargetMode="External"/><Relationship Id="rId64" Type="http://schemas.openxmlformats.org/officeDocument/2006/relationships/hyperlink" Target="mailto:2652705296@QQ.COM" TargetMode="External"/><Relationship Id="rId63" Type="http://schemas.openxmlformats.org/officeDocument/2006/relationships/hyperlink" Target="mailto:854814348@QQ&#12290;com" TargetMode="External"/><Relationship Id="rId62" Type="http://schemas.openxmlformats.org/officeDocument/2006/relationships/hyperlink" Target="mailto:1575717797@qq.com" TargetMode="External"/><Relationship Id="rId61" Type="http://schemas.openxmlformats.org/officeDocument/2006/relationships/hyperlink" Target="mailto:2214515445@qq.com" TargetMode="External"/><Relationship Id="rId60" Type="http://schemas.openxmlformats.org/officeDocument/2006/relationships/hyperlink" Target="mailto:liaohl@gospell.com" TargetMode="External"/><Relationship Id="rId6" Type="http://schemas.openxmlformats.org/officeDocument/2006/relationships/hyperlink" Target="mailto:hr@f-space.com" TargetMode="External"/><Relationship Id="rId59" Type="http://schemas.openxmlformats.org/officeDocument/2006/relationships/hyperlink" Target="mailto:lihao@joysunenergy.com" TargetMode="External"/><Relationship Id="rId58" Type="http://schemas.openxmlformats.org/officeDocument/2006/relationships/hyperlink" Target="mailto:nmxz19@xprinter.net" TargetMode="External"/><Relationship Id="rId57" Type="http://schemas.openxmlformats.org/officeDocument/2006/relationships/hyperlink" Target="mailto:zengmi@grand-pro.com" TargetMode="External"/><Relationship Id="rId56" Type="http://schemas.openxmlformats.org/officeDocument/2006/relationships/hyperlink" Target="mailto:chenqi@hnlghx.com" TargetMode="External"/><Relationship Id="rId55" Type="http://schemas.openxmlformats.org/officeDocument/2006/relationships/hyperlink" Target="mailto:zhengl@newcell.com" TargetMode="External"/><Relationship Id="rId54" Type="http://schemas.openxmlformats.org/officeDocument/2006/relationships/hyperlink" Target="mailto:longyanc@chinagasholdings.com" TargetMode="External"/><Relationship Id="rId53" Type="http://schemas.openxmlformats.org/officeDocument/2006/relationships/hyperlink" Target="mailto:hr@kbcarbon.com" TargetMode="External"/><Relationship Id="rId52" Type="http://schemas.openxmlformats.org/officeDocument/2006/relationships/hyperlink" Target="mailto:HR@sogt.com.cn" TargetMode="External"/><Relationship Id="rId51" Type="http://schemas.openxmlformats.org/officeDocument/2006/relationships/hyperlink" Target="mailto:284406697@qq.com" TargetMode="External"/><Relationship Id="rId50" Type="http://schemas.openxmlformats.org/officeDocument/2006/relationships/hyperlink" Target="mailto:283848224@qq.com" TargetMode="External"/><Relationship Id="rId5" Type="http://schemas.openxmlformats.org/officeDocument/2006/relationships/hyperlink" Target="mailto:2893247079@qq.com?subject=email" TargetMode="External"/><Relationship Id="rId49" Type="http://schemas.openxmlformats.org/officeDocument/2006/relationships/hyperlink" Target="mailto:lijian@corun.com" TargetMode="External"/><Relationship Id="rId48" Type="http://schemas.openxmlformats.org/officeDocument/2006/relationships/hyperlink" Target="mailto:yyrlzysc@126.com" TargetMode="External"/><Relationship Id="rId47" Type="http://schemas.openxmlformats.org/officeDocument/2006/relationships/hyperlink" Target="mailto:recruit@askpcb.com" TargetMode="External"/><Relationship Id="rId46" Type="http://schemas.openxmlformats.org/officeDocument/2006/relationships/hyperlink" Target="mailto:2108454855@qq.com" TargetMode="External"/><Relationship Id="rId45" Type="http://schemas.openxmlformats.org/officeDocument/2006/relationships/hyperlink" Target="mailto:kingooderhr@outlook.com" TargetMode="External"/><Relationship Id="rId44" Type="http://schemas.openxmlformats.org/officeDocument/2006/relationships/hyperlink" Target="http://002271.sz/" TargetMode="External"/><Relationship Id="rId43" Type="http://schemas.openxmlformats.org/officeDocument/2006/relationships/hyperlink" Target="mailto:346620399@qq.com" TargetMode="External"/><Relationship Id="rId42" Type="http://schemas.openxmlformats.org/officeDocument/2006/relationships/hyperlink" Target="mailto:554915451@qq.com" TargetMode="External"/><Relationship Id="rId41" Type="http://schemas.openxmlformats.org/officeDocument/2006/relationships/hyperlink" Target="mailto:153967595@qq.com" TargetMode="External"/><Relationship Id="rId40" Type="http://schemas.openxmlformats.org/officeDocument/2006/relationships/hyperlink" Target="mailto:zhonglele@shfinework.cn" TargetMode="External"/><Relationship Id="rId4" Type="http://schemas.openxmlformats.org/officeDocument/2006/relationships/hyperlink" Target="mailto:rlzyb@hnresun.com" TargetMode="External"/><Relationship Id="rId39" Type="http://schemas.openxmlformats.org/officeDocument/2006/relationships/hyperlink" Target="mailto:fancy@dwin.com.cn" TargetMode="External"/><Relationship Id="rId38" Type="http://schemas.openxmlformats.org/officeDocument/2006/relationships/hyperlink" Target="mailto:1187754302@qq.com" TargetMode="External"/><Relationship Id="rId37" Type="http://schemas.openxmlformats.org/officeDocument/2006/relationships/hyperlink" Target="mailto:546604765@qq.com" TargetMode="External"/><Relationship Id="rId36" Type="http://schemas.openxmlformats.org/officeDocument/2006/relationships/hyperlink" Target="mailto:jiahui@jiahuiyeya.com" TargetMode="External"/><Relationship Id="rId35" Type="http://schemas.openxmlformats.org/officeDocument/2006/relationships/hyperlink" Target="mailto:960965551@qq.com" TargetMode="External"/><Relationship Id="rId34" Type="http://schemas.openxmlformats.org/officeDocument/2006/relationships/hyperlink" Target="mailto:2063968599@qq.com" TargetMode="External"/><Relationship Id="rId33" Type="http://schemas.openxmlformats.org/officeDocument/2006/relationships/hyperlink" Target="mailto:yingnuer@163.com" TargetMode="External"/><Relationship Id="rId32" Type="http://schemas.openxmlformats.org/officeDocument/2006/relationships/hyperlink" Target="mailto:876840224@qq.com" TargetMode="External"/><Relationship Id="rId31" Type="http://schemas.openxmlformats.org/officeDocument/2006/relationships/hyperlink" Target="mailto:794607739@qq.com" TargetMode="External"/><Relationship Id="rId30" Type="http://schemas.openxmlformats.org/officeDocument/2006/relationships/hyperlink" Target="mailto:2956736431@qq.com" TargetMode="External"/><Relationship Id="rId3" Type="http://schemas.openxmlformats.org/officeDocument/2006/relationships/hyperlink" Target="mailto:xiaping@eol-vision.com" TargetMode="External"/><Relationship Id="rId29" Type="http://schemas.openxmlformats.org/officeDocument/2006/relationships/hyperlink" Target="mailto:2799893049@qq.com" TargetMode="External"/><Relationship Id="rId28" Type="http://schemas.openxmlformats.org/officeDocument/2006/relationships/hyperlink" Target="mailto:897939927@qq.com" TargetMode="External"/><Relationship Id="rId27" Type="http://schemas.openxmlformats.org/officeDocument/2006/relationships/hyperlink" Target="mailto:2504333378@qq.com" TargetMode="External"/><Relationship Id="rId26" Type="http://schemas.openxmlformats.org/officeDocument/2006/relationships/hyperlink" Target="mailto:wumy@jst.com.cn" TargetMode="External"/><Relationship Id="rId25" Type="http://schemas.openxmlformats.org/officeDocument/2006/relationships/hyperlink" Target="mailto:rzzyl@hnetc.com" TargetMode="External"/><Relationship Id="rId24" Type="http://schemas.openxmlformats.org/officeDocument/2006/relationships/hyperlink" Target="mailto:liulei04@geely.com" TargetMode="External"/><Relationship Id="rId23" Type="http://schemas.openxmlformats.org/officeDocument/2006/relationships/hyperlink" Target="mailto:xianghui@hndezhi.com" TargetMode="External"/><Relationship Id="rId22" Type="http://schemas.openxmlformats.org/officeDocument/2006/relationships/hyperlink" Target="mailto:2901326469@qq.com" TargetMode="External"/><Relationship Id="rId21" Type="http://schemas.openxmlformats.org/officeDocument/2006/relationships/hyperlink" Target="mailto:xixu@lifuntech.com" TargetMode="External"/><Relationship Id="rId20" Type="http://schemas.openxmlformats.org/officeDocument/2006/relationships/hyperlink" Target="mailto:349621851@qq.com" TargetMode="External"/><Relationship Id="rId2" Type="http://schemas.openxmlformats.org/officeDocument/2006/relationships/hyperlink" Target="mailto:1037355472@qq.com" TargetMode="External"/><Relationship Id="rId19" Type="http://schemas.openxmlformats.org/officeDocument/2006/relationships/hyperlink" Target="mailto:594181979@qq.com" TargetMode="External"/><Relationship Id="rId18" Type="http://schemas.openxmlformats.org/officeDocument/2006/relationships/hyperlink" Target="mailto:tanglingyu@hndingyi.com.cn" TargetMode="External"/><Relationship Id="rId17" Type="http://schemas.openxmlformats.org/officeDocument/2006/relationships/hyperlink" Target="mailto:2917767894@qq.com" TargetMode="External"/><Relationship Id="rId166" Type="http://schemas.openxmlformats.org/officeDocument/2006/relationships/hyperlink" Target="mailto:516999596@QQ.COM" TargetMode="External"/><Relationship Id="rId165" Type="http://schemas.openxmlformats.org/officeDocument/2006/relationships/hyperlink" Target="mailto:hunanjinou@163.com" TargetMode="External"/><Relationship Id="rId164" Type="http://schemas.openxmlformats.org/officeDocument/2006/relationships/hyperlink" Target="mailto:539000002@qq.com" TargetMode="External"/><Relationship Id="rId163" Type="http://schemas.openxmlformats.org/officeDocument/2006/relationships/hyperlink" Target="mailto:787660881@qq.com" TargetMode="External"/><Relationship Id="rId162" Type="http://schemas.openxmlformats.org/officeDocument/2006/relationships/hyperlink" Target="mailto:41384116@qq.com" TargetMode="External"/><Relationship Id="rId161" Type="http://schemas.openxmlformats.org/officeDocument/2006/relationships/hyperlink" Target="mailto:3042086966@qq.com" TargetMode="External"/><Relationship Id="rId160" Type="http://schemas.openxmlformats.org/officeDocument/2006/relationships/hyperlink" Target="mailto:hr@ramon.com.cn" TargetMode="External"/><Relationship Id="rId16" Type="http://schemas.openxmlformats.org/officeDocument/2006/relationships/hyperlink" Target="mailto:1531088116@qq.com" TargetMode="External"/><Relationship Id="rId159" Type="http://schemas.openxmlformats.org/officeDocument/2006/relationships/hyperlink" Target="mailto:hnsczn@digiaiai.com" TargetMode="External"/><Relationship Id="rId158" Type="http://schemas.openxmlformats.org/officeDocument/2006/relationships/hyperlink" Target="mailto:417309130@qq.com" TargetMode="External"/><Relationship Id="rId157" Type="http://schemas.openxmlformats.org/officeDocument/2006/relationships/hyperlink" Target="mailto:zuobr.sj.hn@chinaccs.cn" TargetMode="External"/><Relationship Id="rId156" Type="http://schemas.openxmlformats.org/officeDocument/2006/relationships/hyperlink" Target="mailto:hnHR@ctc.ac.cn" TargetMode="External"/><Relationship Id="rId155" Type="http://schemas.openxmlformats.org/officeDocument/2006/relationships/hyperlink" Target="mailto:yysnfjt@163.com" TargetMode="External"/><Relationship Id="rId154" Type="http://schemas.openxmlformats.org/officeDocument/2006/relationships/hyperlink" Target="mailto:121327964@qq.com" TargetMode="External"/><Relationship Id="rId153" Type="http://schemas.openxmlformats.org/officeDocument/2006/relationships/hyperlink" Target="mailto:398991186@qq.com" TargetMode="External"/><Relationship Id="rId152" Type="http://schemas.openxmlformats.org/officeDocument/2006/relationships/hyperlink" Target="mailto:461661354@qq.com" TargetMode="External"/><Relationship Id="rId151" Type="http://schemas.openxmlformats.org/officeDocument/2006/relationships/hyperlink" Target="mailto:563891014@qq.com" TargetMode="External"/><Relationship Id="rId150" Type="http://schemas.openxmlformats.org/officeDocument/2006/relationships/hyperlink" Target="mailto:1255407146@qq.com" TargetMode="External"/><Relationship Id="rId15" Type="http://schemas.openxmlformats.org/officeDocument/2006/relationships/hyperlink" Target="mailto:yangyao@wujian.pro" TargetMode="External"/><Relationship Id="rId149" Type="http://schemas.openxmlformats.org/officeDocument/2006/relationships/hyperlink" Target="mailto:651783464@qq.com" TargetMode="External"/><Relationship Id="rId148" Type="http://schemas.openxmlformats.org/officeDocument/2006/relationships/hyperlink" Target="mailto:939741968@qq.com" TargetMode="External"/><Relationship Id="rId147" Type="http://schemas.openxmlformats.org/officeDocument/2006/relationships/hyperlink" Target="mailto:zhaoxinyu@ciezn.com" TargetMode="External"/><Relationship Id="rId146" Type="http://schemas.openxmlformats.org/officeDocument/2006/relationships/hyperlink" Target="mailto:18508486163@163.com" TargetMode="External"/><Relationship Id="rId145" Type="http://schemas.openxmlformats.org/officeDocument/2006/relationships/hyperlink" Target="mailto:398151464@qq.com" TargetMode="External"/><Relationship Id="rId144" Type="http://schemas.openxmlformats.org/officeDocument/2006/relationships/hyperlink" Target="mailto:chenzhenming@bjzksk.com" TargetMode="External"/><Relationship Id="rId143" Type="http://schemas.openxmlformats.org/officeDocument/2006/relationships/hyperlink" Target="mailto:403048183@qq.com" TargetMode="External"/><Relationship Id="rId142" Type="http://schemas.openxmlformats.org/officeDocument/2006/relationships/hyperlink" Target="mailto:PMC@hzznrobot.com" TargetMode="External"/><Relationship Id="rId141" Type="http://schemas.openxmlformats.org/officeDocument/2006/relationships/hyperlink" Target="mailto:linxiangwuxin@126.com" TargetMode="External"/><Relationship Id="rId140" Type="http://schemas.openxmlformats.org/officeDocument/2006/relationships/hyperlink" Target="mailto:hqzplby@126.com" TargetMode="External"/><Relationship Id="rId14" Type="http://schemas.openxmlformats.org/officeDocument/2006/relationships/hyperlink" Target="mailto:350818614@qq.com" TargetMode="External"/><Relationship Id="rId139" Type="http://schemas.openxmlformats.org/officeDocument/2006/relationships/hyperlink" Target="mailto:lixiao@stcera.com" TargetMode="External"/><Relationship Id="rId138" Type="http://schemas.openxmlformats.org/officeDocument/2006/relationships/hyperlink" Target="mailto:tangyuanxi@worldbetter.com.cn" TargetMode="External"/><Relationship Id="rId137" Type="http://schemas.openxmlformats.org/officeDocument/2006/relationships/hyperlink" Target="mailto:276000357@qq.com" TargetMode="External"/><Relationship Id="rId136" Type="http://schemas.openxmlformats.org/officeDocument/2006/relationships/hyperlink" Target="mailto:452868439@qq.com" TargetMode="External"/><Relationship Id="rId135" Type="http://schemas.openxmlformats.org/officeDocument/2006/relationships/hyperlink" Target="mailto:19450333@qq.com" TargetMode="External"/><Relationship Id="rId134" Type="http://schemas.openxmlformats.org/officeDocument/2006/relationships/hyperlink" Target="mailto:976648037@qq.com" TargetMode="External"/><Relationship Id="rId133" Type="http://schemas.openxmlformats.org/officeDocument/2006/relationships/hyperlink" Target="mailto:357867486@qq.com" TargetMode="External"/><Relationship Id="rId132" Type="http://schemas.openxmlformats.org/officeDocument/2006/relationships/hyperlink" Target="mailto:Jmhr@hsnutru.com" TargetMode="External"/><Relationship Id="rId131" Type="http://schemas.openxmlformats.org/officeDocument/2006/relationships/hyperlink" Target="mailto:303270869@qq.com" TargetMode="External"/><Relationship Id="rId130" Type="http://schemas.openxmlformats.org/officeDocument/2006/relationships/hyperlink" Target="mailto:309742603@qq.com" TargetMode="External"/><Relationship Id="rId13" Type="http://schemas.openxmlformats.org/officeDocument/2006/relationships/hyperlink" Target="mailto:2162252379@qq.com" TargetMode="External"/><Relationship Id="rId129" Type="http://schemas.openxmlformats.org/officeDocument/2006/relationships/hyperlink" Target="mailto:343610976@qq.com" TargetMode="External"/><Relationship Id="rId128" Type="http://schemas.openxmlformats.org/officeDocument/2006/relationships/hyperlink" Target="mailto:xiaoliangyan@m-yue.com" TargetMode="External"/><Relationship Id="rId127" Type="http://schemas.openxmlformats.org/officeDocument/2006/relationships/hyperlink" Target="mailto:011@kiloview.com" TargetMode="External"/><Relationship Id="rId126" Type="http://schemas.openxmlformats.org/officeDocument/2006/relationships/hyperlink" Target="mailto:792871441@qq.com" TargetMode="External"/><Relationship Id="rId125" Type="http://schemas.openxmlformats.org/officeDocument/2006/relationships/hyperlink" Target="mailto:3332103454@qq.com" TargetMode="External"/><Relationship Id="rId124" Type="http://schemas.openxmlformats.org/officeDocument/2006/relationships/hyperlink" Target="mailto:3123241050@qq.com" TargetMode="External"/><Relationship Id="rId123" Type="http://schemas.openxmlformats.org/officeDocument/2006/relationships/hyperlink" Target="mailto:xucui@liyi.cn" TargetMode="External"/><Relationship Id="rId122" Type="http://schemas.openxmlformats.org/officeDocument/2006/relationships/hyperlink" Target="mailto:13100305500@wo.cn" TargetMode="External"/><Relationship Id="rId121" Type="http://schemas.openxmlformats.org/officeDocument/2006/relationships/hyperlink" Target="mailto:2283163422@qq.com" TargetMode="External"/><Relationship Id="rId120" Type="http://schemas.openxmlformats.org/officeDocument/2006/relationships/hyperlink" Target="mailto:362308676@qq.com" TargetMode="External"/><Relationship Id="rId12" Type="http://schemas.openxmlformats.org/officeDocument/2006/relationships/hyperlink" Target="mailto:1179779831@qq.com" TargetMode="External"/><Relationship Id="rId119" Type="http://schemas.openxmlformats.org/officeDocument/2006/relationships/hyperlink" Target="mailto:136957856@qq.com" TargetMode="External"/><Relationship Id="rId118" Type="http://schemas.openxmlformats.org/officeDocument/2006/relationships/hyperlink" Target="mailto:790676162@qq.com" TargetMode="External"/><Relationship Id="rId117" Type="http://schemas.openxmlformats.org/officeDocument/2006/relationships/hyperlink" Target="mailto:zcgfhr@innochina.ltd" TargetMode="External"/><Relationship Id="rId116" Type="http://schemas.openxmlformats.org/officeDocument/2006/relationships/hyperlink" Target="mailto:wangkw@goaland.com.cn" TargetMode="External"/><Relationship Id="rId115" Type="http://schemas.openxmlformats.org/officeDocument/2006/relationships/hyperlink" Target="mailto:530643739@qq.com" TargetMode="External"/><Relationship Id="rId114" Type="http://schemas.openxmlformats.org/officeDocument/2006/relationships/hyperlink" Target="mailto:1009587108@qq.com" TargetMode="External"/><Relationship Id="rId113" Type="http://schemas.openxmlformats.org/officeDocument/2006/relationships/hyperlink" Target="mailto:LAF13973015451@126.com" TargetMode="External"/><Relationship Id="rId112" Type="http://schemas.openxmlformats.org/officeDocument/2006/relationships/hyperlink" Target="mailto:maohuanxin@hnsensor.com.cn" TargetMode="External"/><Relationship Id="rId111" Type="http://schemas.openxmlformats.org/officeDocument/2006/relationships/hyperlink" Target="mailto:zouli@jinzaifood.com.cn" TargetMode="External"/><Relationship Id="rId110" Type="http://schemas.openxmlformats.org/officeDocument/2006/relationships/hyperlink" Target="mailto:3011401420@QQ.COM" TargetMode="External"/><Relationship Id="rId11" Type="http://schemas.openxmlformats.org/officeDocument/2006/relationships/hyperlink" Target="mailto:15874876913@sina.cn" TargetMode="External"/><Relationship Id="rId109" Type="http://schemas.openxmlformats.org/officeDocument/2006/relationships/hyperlink" Target="mailto:hr@qinfeng-gp.com" TargetMode="External"/><Relationship Id="rId108" Type="http://schemas.openxmlformats.org/officeDocument/2006/relationships/hyperlink" Target="mailto:zhangzihui@moha-medical.com" TargetMode="External"/><Relationship Id="rId107" Type="http://schemas.openxmlformats.org/officeDocument/2006/relationships/hyperlink" Target="mailto:3377397@QQ.COM" TargetMode="External"/><Relationship Id="rId106" Type="http://schemas.openxmlformats.org/officeDocument/2006/relationships/hyperlink" Target="mailto:hsj@blest.com.cn" TargetMode="External"/><Relationship Id="rId105" Type="http://schemas.openxmlformats.org/officeDocument/2006/relationships/hyperlink" Target="mailto:2119640581@qq.com" TargetMode="External"/><Relationship Id="rId104" Type="http://schemas.openxmlformats.org/officeDocument/2006/relationships/hyperlink" Target="mailto:rlzy@icpec.cn" TargetMode="External"/><Relationship Id="rId103" Type="http://schemas.openxmlformats.org/officeDocument/2006/relationships/hyperlink" Target="mailto:jiwenhao@baixiangfood.com" TargetMode="External"/><Relationship Id="rId102" Type="http://schemas.openxmlformats.org/officeDocument/2006/relationships/hyperlink" Target="mailto:3300740835@qq.com" TargetMode="External"/><Relationship Id="rId101" Type="http://schemas.openxmlformats.org/officeDocument/2006/relationships/hyperlink" Target="mailto:yyhr@jingyuan.com" TargetMode="External"/><Relationship Id="rId100" Type="http://schemas.openxmlformats.org/officeDocument/2006/relationships/hyperlink" Target="mailto:2365879776@qq.com" TargetMode="External"/><Relationship Id="rId10" Type="http://schemas.openxmlformats.org/officeDocument/2006/relationships/hyperlink" Target="mailto:1304074226@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79"/>
  <sheetViews>
    <sheetView tabSelected="1" zoomScale="80" zoomScaleNormal="80" workbookViewId="0">
      <pane ySplit="2" topLeftCell="A13" activePane="bottomLeft" state="frozen"/>
      <selection/>
      <selection pane="bottomLeft" activeCell="A1" sqref="$A1:$XFD1048576"/>
    </sheetView>
  </sheetViews>
  <sheetFormatPr defaultColWidth="9" defaultRowHeight="24.95" customHeight="1"/>
  <cols>
    <col min="1" max="1" width="25.625" style="12" customWidth="1"/>
    <col min="2" max="2" width="9.99166666666667" style="23" customWidth="1"/>
    <col min="3" max="3" width="13.2833333333333" style="24" customWidth="1"/>
    <col min="4" max="4" width="13.9" style="24" customWidth="1"/>
    <col min="5" max="5" width="9.75" style="24" customWidth="1"/>
    <col min="6" max="6" width="7.5" style="24" customWidth="1"/>
    <col min="7" max="7" width="11.75" style="24" customWidth="1"/>
    <col min="8" max="8" width="11.0833333333333" style="11" customWidth="1"/>
    <col min="9" max="9" width="22.5" style="24" customWidth="1"/>
    <col min="10" max="10" width="10.625" style="24" customWidth="1"/>
    <col min="11" max="11" width="9.5" style="24" customWidth="1"/>
    <col min="12" max="12" width="7.80833333333333" style="25" customWidth="1"/>
    <col min="13" max="13" width="9" style="24"/>
    <col min="14" max="14" width="13.275" style="24" customWidth="1"/>
    <col min="15" max="15" width="9" style="25"/>
    <col min="16" max="16" width="9" style="24"/>
    <col min="17" max="17" width="9.58333333333333" style="24" customWidth="1"/>
    <col min="18" max="18" width="15" style="24" customWidth="1"/>
    <col min="19" max="19" width="14.85" style="24" customWidth="1"/>
    <col min="20" max="16384" width="9" style="5"/>
  </cols>
  <sheetData>
    <row r="1" ht="39" customHeight="1" spans="1:19">
      <c r="A1" s="26" t="s">
        <v>0</v>
      </c>
      <c r="B1" s="26"/>
      <c r="C1" s="26"/>
      <c r="D1" s="26"/>
      <c r="E1" s="26"/>
      <c r="F1" s="26"/>
      <c r="G1" s="26"/>
      <c r="H1" s="26"/>
      <c r="I1" s="26"/>
      <c r="J1" s="26"/>
      <c r="K1" s="26"/>
      <c r="L1" s="26"/>
      <c r="M1" s="26"/>
      <c r="N1" s="26"/>
      <c r="O1" s="26"/>
      <c r="P1" s="26"/>
      <c r="Q1" s="26"/>
      <c r="R1" s="26"/>
      <c r="S1" s="26"/>
    </row>
    <row r="2" s="1" customFormat="1" ht="30" customHeight="1" spans="1:19">
      <c r="A2" s="27" t="s">
        <v>1</v>
      </c>
      <c r="B2" s="28" t="s">
        <v>2</v>
      </c>
      <c r="C2" s="27" t="s">
        <v>3</v>
      </c>
      <c r="D2" s="27" t="s">
        <v>4</v>
      </c>
      <c r="E2" s="28" t="s">
        <v>5</v>
      </c>
      <c r="F2" s="28" t="s">
        <v>6</v>
      </c>
      <c r="G2" s="28" t="s">
        <v>7</v>
      </c>
      <c r="H2" s="28" t="s">
        <v>8</v>
      </c>
      <c r="I2" s="27" t="s">
        <v>9</v>
      </c>
      <c r="J2" s="27" t="s">
        <v>10</v>
      </c>
      <c r="K2" s="27" t="s">
        <v>11</v>
      </c>
      <c r="L2" s="29" t="s">
        <v>12</v>
      </c>
      <c r="M2" s="27" t="s">
        <v>13</v>
      </c>
      <c r="N2" s="28" t="s">
        <v>14</v>
      </c>
      <c r="O2" s="30" t="s">
        <v>15</v>
      </c>
      <c r="P2" s="28" t="s">
        <v>16</v>
      </c>
      <c r="Q2" s="28" t="s">
        <v>17</v>
      </c>
      <c r="R2" s="28" t="s">
        <v>18</v>
      </c>
      <c r="S2" s="28" t="s">
        <v>19</v>
      </c>
    </row>
    <row r="3" s="1" customFormat="1" ht="30" customHeight="1" spans="1:19">
      <c r="A3" s="31" t="s">
        <v>20</v>
      </c>
      <c r="B3" s="32" t="s">
        <v>21</v>
      </c>
      <c r="C3" s="33"/>
      <c r="D3" s="32" t="s">
        <v>22</v>
      </c>
      <c r="E3" s="32" t="s">
        <v>23</v>
      </c>
      <c r="F3" s="32" t="s">
        <v>24</v>
      </c>
      <c r="G3" s="32" t="s">
        <v>25</v>
      </c>
      <c r="H3" s="34" t="s">
        <v>26</v>
      </c>
      <c r="I3" s="32" t="s">
        <v>27</v>
      </c>
      <c r="J3" s="32" t="s">
        <v>28</v>
      </c>
      <c r="K3" s="32" t="s">
        <v>29</v>
      </c>
      <c r="L3" s="35">
        <v>2</v>
      </c>
      <c r="M3" s="32" t="s">
        <v>30</v>
      </c>
      <c r="N3" s="32" t="s">
        <v>31</v>
      </c>
      <c r="O3" s="35">
        <v>5000</v>
      </c>
      <c r="P3" s="36">
        <v>10000</v>
      </c>
      <c r="Q3" s="36">
        <f t="shared" ref="Q3:Q66" si="0">(O3+P3)/2</f>
        <v>7500</v>
      </c>
      <c r="R3" s="32" t="s">
        <v>32</v>
      </c>
      <c r="S3" s="32" t="s">
        <v>33</v>
      </c>
    </row>
    <row r="4" s="2" customFormat="1" ht="30" customHeight="1" spans="1:19">
      <c r="A4" s="31"/>
      <c r="B4" s="32" t="s">
        <v>21</v>
      </c>
      <c r="C4" s="33"/>
      <c r="D4" s="32" t="s">
        <v>22</v>
      </c>
      <c r="E4" s="32" t="s">
        <v>23</v>
      </c>
      <c r="F4" s="32" t="s">
        <v>24</v>
      </c>
      <c r="G4" s="32" t="s">
        <v>25</v>
      </c>
      <c r="H4" s="34" t="s">
        <v>26</v>
      </c>
      <c r="I4" s="32" t="s">
        <v>27</v>
      </c>
      <c r="J4" s="32" t="s">
        <v>34</v>
      </c>
      <c r="K4" s="32" t="s">
        <v>29</v>
      </c>
      <c r="L4" s="35">
        <v>3</v>
      </c>
      <c r="M4" s="32" t="s">
        <v>30</v>
      </c>
      <c r="N4" s="32" t="s">
        <v>31</v>
      </c>
      <c r="O4" s="35">
        <v>5000</v>
      </c>
      <c r="P4" s="36">
        <v>10000</v>
      </c>
      <c r="Q4" s="36">
        <f t="shared" si="0"/>
        <v>7500</v>
      </c>
      <c r="R4" s="32" t="s">
        <v>35</v>
      </c>
      <c r="S4" s="32" t="s">
        <v>33</v>
      </c>
    </row>
    <row r="5" s="2" customFormat="1" ht="30" customHeight="1" spans="1:19">
      <c r="A5" s="31"/>
      <c r="B5" s="32" t="s">
        <v>21</v>
      </c>
      <c r="C5" s="33"/>
      <c r="D5" s="32" t="s">
        <v>22</v>
      </c>
      <c r="E5" s="32" t="s">
        <v>23</v>
      </c>
      <c r="F5" s="32" t="s">
        <v>24</v>
      </c>
      <c r="G5" s="32" t="s">
        <v>25</v>
      </c>
      <c r="H5" s="34" t="s">
        <v>26</v>
      </c>
      <c r="I5" s="32" t="s">
        <v>27</v>
      </c>
      <c r="J5" s="32" t="s">
        <v>36</v>
      </c>
      <c r="K5" s="32" t="s">
        <v>29</v>
      </c>
      <c r="L5" s="35">
        <v>5</v>
      </c>
      <c r="M5" s="32" t="s">
        <v>30</v>
      </c>
      <c r="N5" s="32" t="s">
        <v>31</v>
      </c>
      <c r="O5" s="35">
        <v>5000</v>
      </c>
      <c r="P5" s="36">
        <v>10000</v>
      </c>
      <c r="Q5" s="36">
        <f t="shared" si="0"/>
        <v>7500</v>
      </c>
      <c r="R5" s="32" t="s">
        <v>37</v>
      </c>
      <c r="S5" s="32" t="s">
        <v>33</v>
      </c>
    </row>
    <row r="6" s="2" customFormat="1" ht="30" customHeight="1" spans="1:19">
      <c r="A6" s="31"/>
      <c r="B6" s="32" t="s">
        <v>21</v>
      </c>
      <c r="C6" s="33"/>
      <c r="D6" s="32" t="s">
        <v>22</v>
      </c>
      <c r="E6" s="32" t="s">
        <v>23</v>
      </c>
      <c r="F6" s="32" t="s">
        <v>24</v>
      </c>
      <c r="G6" s="32" t="s">
        <v>25</v>
      </c>
      <c r="H6" s="34" t="s">
        <v>26</v>
      </c>
      <c r="I6" s="32" t="s">
        <v>27</v>
      </c>
      <c r="J6" s="32" t="s">
        <v>38</v>
      </c>
      <c r="K6" s="32" t="s">
        <v>29</v>
      </c>
      <c r="L6" s="35">
        <v>2</v>
      </c>
      <c r="M6" s="32" t="s">
        <v>39</v>
      </c>
      <c r="N6" s="32" t="s">
        <v>31</v>
      </c>
      <c r="O6" s="35">
        <v>5000</v>
      </c>
      <c r="P6" s="36">
        <v>15000</v>
      </c>
      <c r="Q6" s="36">
        <f t="shared" si="0"/>
        <v>10000</v>
      </c>
      <c r="R6" s="32" t="s">
        <v>40</v>
      </c>
      <c r="S6" s="32" t="s">
        <v>33</v>
      </c>
    </row>
    <row r="7" s="2" customFormat="1" ht="30" customHeight="1" spans="1:19">
      <c r="A7" s="31"/>
      <c r="B7" s="32" t="s">
        <v>21</v>
      </c>
      <c r="C7" s="33"/>
      <c r="D7" s="32" t="s">
        <v>22</v>
      </c>
      <c r="E7" s="32" t="s">
        <v>23</v>
      </c>
      <c r="F7" s="32" t="s">
        <v>24</v>
      </c>
      <c r="G7" s="32" t="s">
        <v>25</v>
      </c>
      <c r="H7" s="34" t="s">
        <v>26</v>
      </c>
      <c r="I7" s="32" t="s">
        <v>27</v>
      </c>
      <c r="J7" s="32" t="s">
        <v>41</v>
      </c>
      <c r="K7" s="32" t="s">
        <v>29</v>
      </c>
      <c r="L7" s="35">
        <v>3</v>
      </c>
      <c r="M7" s="32" t="s">
        <v>39</v>
      </c>
      <c r="N7" s="32" t="s">
        <v>31</v>
      </c>
      <c r="O7" s="35">
        <v>5000</v>
      </c>
      <c r="P7" s="36">
        <v>15000</v>
      </c>
      <c r="Q7" s="36">
        <f t="shared" si="0"/>
        <v>10000</v>
      </c>
      <c r="R7" s="32" t="s">
        <v>42</v>
      </c>
      <c r="S7" s="32" t="s">
        <v>33</v>
      </c>
    </row>
    <row r="8" s="3" customFormat="1" ht="30" customHeight="1" spans="1:19">
      <c r="A8" s="31" t="s">
        <v>43</v>
      </c>
      <c r="B8" s="37" t="s">
        <v>44</v>
      </c>
      <c r="C8" s="31" t="s">
        <v>45</v>
      </c>
      <c r="D8" s="31" t="s">
        <v>46</v>
      </c>
      <c r="E8" s="32" t="s">
        <v>23</v>
      </c>
      <c r="F8" s="31" t="s">
        <v>47</v>
      </c>
      <c r="G8" s="38">
        <v>13241455640</v>
      </c>
      <c r="H8" s="39" t="s">
        <v>48</v>
      </c>
      <c r="I8" s="31" t="s">
        <v>49</v>
      </c>
      <c r="J8" s="31" t="s">
        <v>50</v>
      </c>
      <c r="K8" s="31" t="s">
        <v>51</v>
      </c>
      <c r="L8" s="31">
        <v>2</v>
      </c>
      <c r="M8" s="31" t="s">
        <v>52</v>
      </c>
      <c r="N8" s="31" t="s">
        <v>53</v>
      </c>
      <c r="O8" s="40">
        <v>1000</v>
      </c>
      <c r="P8" s="40">
        <v>2000</v>
      </c>
      <c r="Q8" s="40">
        <f t="shared" si="0"/>
        <v>1500</v>
      </c>
      <c r="R8" s="31" t="s">
        <v>54</v>
      </c>
      <c r="S8" s="31" t="s">
        <v>55</v>
      </c>
    </row>
    <row r="9" s="3" customFormat="1" ht="30" customHeight="1" spans="1:19">
      <c r="A9" s="31"/>
      <c r="B9" s="37" t="s">
        <v>44</v>
      </c>
      <c r="C9" s="31" t="s">
        <v>45</v>
      </c>
      <c r="D9" s="31" t="s">
        <v>46</v>
      </c>
      <c r="E9" s="32" t="s">
        <v>23</v>
      </c>
      <c r="F9" s="31" t="s">
        <v>47</v>
      </c>
      <c r="G9" s="38">
        <v>13241455640</v>
      </c>
      <c r="H9" s="39" t="s">
        <v>56</v>
      </c>
      <c r="I9" s="31" t="s">
        <v>57</v>
      </c>
      <c r="J9" s="31" t="s">
        <v>58</v>
      </c>
      <c r="K9" s="31" t="s">
        <v>29</v>
      </c>
      <c r="L9" s="31">
        <v>1</v>
      </c>
      <c r="M9" s="31" t="s">
        <v>52</v>
      </c>
      <c r="N9" s="31" t="s">
        <v>53</v>
      </c>
      <c r="O9" s="40">
        <v>15000</v>
      </c>
      <c r="P9" s="40">
        <v>20000</v>
      </c>
      <c r="Q9" s="40">
        <f t="shared" si="0"/>
        <v>17500</v>
      </c>
      <c r="R9" s="31" t="s">
        <v>59</v>
      </c>
      <c r="S9" s="31" t="s">
        <v>55</v>
      </c>
    </row>
    <row r="10" s="3" customFormat="1" ht="30" customHeight="1" spans="1:19">
      <c r="A10" s="31"/>
      <c r="B10" s="37" t="s">
        <v>44</v>
      </c>
      <c r="C10" s="31" t="s">
        <v>45</v>
      </c>
      <c r="D10" s="31" t="s">
        <v>46</v>
      </c>
      <c r="E10" s="32" t="s">
        <v>23</v>
      </c>
      <c r="F10" s="31" t="s">
        <v>47</v>
      </c>
      <c r="G10" s="38">
        <v>13241455640</v>
      </c>
      <c r="H10" s="39" t="s">
        <v>60</v>
      </c>
      <c r="I10" s="31" t="s">
        <v>61</v>
      </c>
      <c r="J10" s="31" t="s">
        <v>62</v>
      </c>
      <c r="K10" s="31" t="s">
        <v>51</v>
      </c>
      <c r="L10" s="31">
        <v>2</v>
      </c>
      <c r="M10" s="31" t="s">
        <v>52</v>
      </c>
      <c r="N10" s="31" t="s">
        <v>53</v>
      </c>
      <c r="O10" s="40">
        <v>1000</v>
      </c>
      <c r="P10" s="40">
        <v>2000</v>
      </c>
      <c r="Q10" s="40">
        <f t="shared" si="0"/>
        <v>1500</v>
      </c>
      <c r="R10" s="31" t="s">
        <v>63</v>
      </c>
      <c r="S10" s="31" t="s">
        <v>55</v>
      </c>
    </row>
    <row r="11" s="3" customFormat="1" ht="30" customHeight="1" spans="1:19">
      <c r="A11" s="31"/>
      <c r="B11" s="37" t="s">
        <v>44</v>
      </c>
      <c r="C11" s="31" t="s">
        <v>45</v>
      </c>
      <c r="D11" s="31" t="s">
        <v>46</v>
      </c>
      <c r="E11" s="32" t="s">
        <v>23</v>
      </c>
      <c r="F11" s="31" t="s">
        <v>47</v>
      </c>
      <c r="G11" s="38">
        <v>13241455640</v>
      </c>
      <c r="H11" s="39" t="s">
        <v>64</v>
      </c>
      <c r="I11" s="31" t="s">
        <v>65</v>
      </c>
      <c r="J11" s="31" t="s">
        <v>66</v>
      </c>
      <c r="K11" s="31" t="s">
        <v>67</v>
      </c>
      <c r="L11" s="31">
        <v>1</v>
      </c>
      <c r="M11" s="31" t="s">
        <v>52</v>
      </c>
      <c r="N11" s="31" t="s">
        <v>53</v>
      </c>
      <c r="O11" s="38">
        <v>8000</v>
      </c>
      <c r="P11" s="38">
        <v>10000</v>
      </c>
      <c r="Q11" s="38">
        <f t="shared" si="0"/>
        <v>9000</v>
      </c>
      <c r="R11" s="31" t="s">
        <v>68</v>
      </c>
      <c r="S11" s="31" t="s">
        <v>55</v>
      </c>
    </row>
    <row r="12" s="3" customFormat="1" ht="30" customHeight="1" spans="1:19">
      <c r="A12" s="31"/>
      <c r="B12" s="37" t="s">
        <v>44</v>
      </c>
      <c r="C12" s="31" t="s">
        <v>45</v>
      </c>
      <c r="D12" s="31" t="s">
        <v>46</v>
      </c>
      <c r="E12" s="32" t="s">
        <v>23</v>
      </c>
      <c r="F12" s="31" t="s">
        <v>47</v>
      </c>
      <c r="G12" s="38">
        <v>13241455640</v>
      </c>
      <c r="H12" s="39" t="s">
        <v>69</v>
      </c>
      <c r="I12" s="31" t="s">
        <v>70</v>
      </c>
      <c r="J12" s="31" t="s">
        <v>71</v>
      </c>
      <c r="K12" s="31" t="s">
        <v>72</v>
      </c>
      <c r="L12" s="31">
        <v>2</v>
      </c>
      <c r="M12" s="31" t="s">
        <v>52</v>
      </c>
      <c r="N12" s="31" t="s">
        <v>53</v>
      </c>
      <c r="O12" s="38">
        <v>6000</v>
      </c>
      <c r="P12" s="38">
        <v>7000</v>
      </c>
      <c r="Q12" s="38">
        <f t="shared" si="0"/>
        <v>6500</v>
      </c>
      <c r="R12" s="31" t="s">
        <v>73</v>
      </c>
      <c r="S12" s="31" t="s">
        <v>55</v>
      </c>
    </row>
    <row r="13" s="3" customFormat="1" ht="30" customHeight="1" spans="1:19">
      <c r="A13" s="31"/>
      <c r="B13" s="37" t="s">
        <v>44</v>
      </c>
      <c r="C13" s="31" t="s">
        <v>45</v>
      </c>
      <c r="D13" s="31" t="s">
        <v>46</v>
      </c>
      <c r="E13" s="32" t="s">
        <v>23</v>
      </c>
      <c r="F13" s="31" t="s">
        <v>47</v>
      </c>
      <c r="G13" s="38">
        <v>13241455640</v>
      </c>
      <c r="H13" s="39" t="s">
        <v>74</v>
      </c>
      <c r="I13" s="31" t="s">
        <v>75</v>
      </c>
      <c r="J13" s="31" t="s">
        <v>76</v>
      </c>
      <c r="K13" s="31" t="s">
        <v>72</v>
      </c>
      <c r="L13" s="31">
        <v>2</v>
      </c>
      <c r="M13" s="31" t="s">
        <v>52</v>
      </c>
      <c r="N13" s="31" t="s">
        <v>53</v>
      </c>
      <c r="O13" s="38">
        <v>5000</v>
      </c>
      <c r="P13" s="38">
        <v>6000</v>
      </c>
      <c r="Q13" s="38">
        <f t="shared" si="0"/>
        <v>5500</v>
      </c>
      <c r="R13" s="31" t="s">
        <v>77</v>
      </c>
      <c r="S13" s="31" t="s">
        <v>55</v>
      </c>
    </row>
    <row r="14" s="3" customFormat="1" ht="30" customHeight="1" spans="1:19">
      <c r="A14" s="31"/>
      <c r="B14" s="37" t="s">
        <v>44</v>
      </c>
      <c r="C14" s="31" t="s">
        <v>45</v>
      </c>
      <c r="D14" s="31" t="s">
        <v>46</v>
      </c>
      <c r="E14" s="32" t="s">
        <v>23</v>
      </c>
      <c r="F14" s="31" t="s">
        <v>47</v>
      </c>
      <c r="G14" s="38">
        <v>13241455640</v>
      </c>
      <c r="H14" s="39" t="s">
        <v>78</v>
      </c>
      <c r="I14" s="31" t="s">
        <v>79</v>
      </c>
      <c r="J14" s="31" t="s">
        <v>80</v>
      </c>
      <c r="K14" s="31" t="s">
        <v>72</v>
      </c>
      <c r="L14" s="31">
        <v>1</v>
      </c>
      <c r="M14" s="31" t="s">
        <v>52</v>
      </c>
      <c r="N14" s="31" t="s">
        <v>81</v>
      </c>
      <c r="O14" s="38">
        <v>4000</v>
      </c>
      <c r="P14" s="38">
        <v>5000</v>
      </c>
      <c r="Q14" s="38">
        <f t="shared" si="0"/>
        <v>4500</v>
      </c>
      <c r="R14" s="31" t="s">
        <v>82</v>
      </c>
      <c r="S14" s="31" t="s">
        <v>55</v>
      </c>
    </row>
    <row r="15" s="3" customFormat="1" ht="30" customHeight="1" spans="1:19">
      <c r="A15" s="31"/>
      <c r="B15" s="37" t="s">
        <v>44</v>
      </c>
      <c r="C15" s="31" t="s">
        <v>45</v>
      </c>
      <c r="D15" s="31" t="s">
        <v>46</v>
      </c>
      <c r="E15" s="32" t="s">
        <v>23</v>
      </c>
      <c r="F15" s="31" t="s">
        <v>47</v>
      </c>
      <c r="G15" s="38">
        <v>13241455640</v>
      </c>
      <c r="H15" s="39" t="s">
        <v>83</v>
      </c>
      <c r="I15" s="31" t="s">
        <v>84</v>
      </c>
      <c r="J15" s="31" t="s">
        <v>85</v>
      </c>
      <c r="K15" s="31" t="s">
        <v>29</v>
      </c>
      <c r="L15" s="38">
        <v>1</v>
      </c>
      <c r="M15" s="31" t="s">
        <v>52</v>
      </c>
      <c r="N15" s="31" t="s">
        <v>53</v>
      </c>
      <c r="O15" s="38">
        <v>5000</v>
      </c>
      <c r="P15" s="38">
        <v>15000</v>
      </c>
      <c r="Q15" s="38">
        <f t="shared" si="0"/>
        <v>10000</v>
      </c>
      <c r="R15" s="31" t="s">
        <v>86</v>
      </c>
      <c r="S15" s="31" t="s">
        <v>55</v>
      </c>
    </row>
    <row r="16" s="3" customFormat="1" ht="30" customHeight="1" spans="1:19">
      <c r="A16" s="31"/>
      <c r="B16" s="37" t="s">
        <v>44</v>
      </c>
      <c r="C16" s="31" t="s">
        <v>45</v>
      </c>
      <c r="D16" s="31" t="s">
        <v>46</v>
      </c>
      <c r="E16" s="32" t="s">
        <v>23</v>
      </c>
      <c r="F16" s="31" t="s">
        <v>47</v>
      </c>
      <c r="G16" s="38">
        <v>13241455640</v>
      </c>
      <c r="H16" s="39" t="s">
        <v>87</v>
      </c>
      <c r="I16" s="31" t="s">
        <v>88</v>
      </c>
      <c r="J16" s="31" t="s">
        <v>89</v>
      </c>
      <c r="K16" s="31" t="s">
        <v>72</v>
      </c>
      <c r="L16" s="31">
        <v>1</v>
      </c>
      <c r="M16" s="31" t="s">
        <v>90</v>
      </c>
      <c r="N16" s="31" t="s">
        <v>53</v>
      </c>
      <c r="O16" s="38">
        <v>4000</v>
      </c>
      <c r="P16" s="38">
        <v>5000</v>
      </c>
      <c r="Q16" s="38">
        <f t="shared" si="0"/>
        <v>4500</v>
      </c>
      <c r="R16" s="31" t="s">
        <v>91</v>
      </c>
      <c r="S16" s="31" t="s">
        <v>55</v>
      </c>
    </row>
    <row r="17" ht="30" customHeight="1" spans="1:19">
      <c r="A17" s="41" t="s">
        <v>92</v>
      </c>
      <c r="B17" s="32" t="s">
        <v>44</v>
      </c>
      <c r="C17" s="42" t="s">
        <v>45</v>
      </c>
      <c r="D17" s="42"/>
      <c r="E17" s="42" t="s">
        <v>93</v>
      </c>
      <c r="F17" s="42" t="s">
        <v>94</v>
      </c>
      <c r="G17" s="42">
        <v>13807325638</v>
      </c>
      <c r="H17" s="43"/>
      <c r="I17" s="42" t="s">
        <v>95</v>
      </c>
      <c r="J17" s="44" t="s">
        <v>96</v>
      </c>
      <c r="K17" s="45" t="s">
        <v>29</v>
      </c>
      <c r="L17" s="46">
        <v>80</v>
      </c>
      <c r="M17" s="47" t="s">
        <v>93</v>
      </c>
      <c r="N17" s="47" t="s">
        <v>97</v>
      </c>
      <c r="O17" s="48">
        <v>7000</v>
      </c>
      <c r="P17" s="48">
        <v>7000</v>
      </c>
      <c r="Q17" s="38">
        <f t="shared" si="0"/>
        <v>7000</v>
      </c>
      <c r="R17" s="31" t="s">
        <v>98</v>
      </c>
      <c r="S17" s="49">
        <v>46174</v>
      </c>
    </row>
    <row r="18" ht="30" customHeight="1" spans="1:19">
      <c r="A18" s="41"/>
      <c r="B18" s="32" t="s">
        <v>44</v>
      </c>
      <c r="C18" s="42" t="s">
        <v>45</v>
      </c>
      <c r="D18" s="42"/>
      <c r="E18" s="42" t="s">
        <v>93</v>
      </c>
      <c r="F18" s="42" t="s">
        <v>94</v>
      </c>
      <c r="G18" s="42">
        <v>13807325638</v>
      </c>
      <c r="H18" s="43"/>
      <c r="I18" s="42" t="s">
        <v>95</v>
      </c>
      <c r="J18" s="44" t="s">
        <v>99</v>
      </c>
      <c r="K18" s="45" t="s">
        <v>29</v>
      </c>
      <c r="L18" s="46"/>
      <c r="M18" s="47" t="s">
        <v>93</v>
      </c>
      <c r="N18" s="47" t="s">
        <v>97</v>
      </c>
      <c r="O18" s="48">
        <v>7000</v>
      </c>
      <c r="P18" s="48">
        <v>7000</v>
      </c>
      <c r="Q18" s="38">
        <f t="shared" si="0"/>
        <v>7000</v>
      </c>
      <c r="R18" s="44" t="s">
        <v>100</v>
      </c>
      <c r="S18" s="49">
        <v>46174</v>
      </c>
    </row>
    <row r="19" ht="30" customHeight="1" spans="1:19">
      <c r="A19" s="41"/>
      <c r="B19" s="32" t="s">
        <v>44</v>
      </c>
      <c r="C19" s="42" t="s">
        <v>45</v>
      </c>
      <c r="D19" s="42"/>
      <c r="E19" s="42" t="s">
        <v>93</v>
      </c>
      <c r="F19" s="42" t="s">
        <v>94</v>
      </c>
      <c r="G19" s="42">
        <v>13807325638</v>
      </c>
      <c r="H19" s="43"/>
      <c r="I19" s="42" t="s">
        <v>95</v>
      </c>
      <c r="J19" s="44" t="s">
        <v>101</v>
      </c>
      <c r="K19" s="45" t="s">
        <v>29</v>
      </c>
      <c r="L19" s="46"/>
      <c r="M19" s="47" t="s">
        <v>93</v>
      </c>
      <c r="N19" s="47" t="s">
        <v>97</v>
      </c>
      <c r="O19" s="48">
        <v>7000</v>
      </c>
      <c r="P19" s="48">
        <v>7000</v>
      </c>
      <c r="Q19" s="38">
        <f t="shared" si="0"/>
        <v>7000</v>
      </c>
      <c r="R19" s="44" t="s">
        <v>102</v>
      </c>
      <c r="S19" s="49">
        <v>46174</v>
      </c>
    </row>
    <row r="20" ht="30" customHeight="1" spans="1:19">
      <c r="A20" s="41"/>
      <c r="B20" s="32" t="s">
        <v>44</v>
      </c>
      <c r="C20" s="42" t="s">
        <v>45</v>
      </c>
      <c r="D20" s="42"/>
      <c r="E20" s="42" t="s">
        <v>93</v>
      </c>
      <c r="F20" s="42" t="s">
        <v>94</v>
      </c>
      <c r="G20" s="42">
        <v>13807325638</v>
      </c>
      <c r="H20" s="43"/>
      <c r="I20" s="42" t="s">
        <v>95</v>
      </c>
      <c r="J20" s="45" t="s">
        <v>103</v>
      </c>
      <c r="K20" s="45" t="s">
        <v>29</v>
      </c>
      <c r="L20" s="46"/>
      <c r="M20" s="47" t="s">
        <v>93</v>
      </c>
      <c r="N20" s="47" t="s">
        <v>97</v>
      </c>
      <c r="O20" s="48">
        <v>7000</v>
      </c>
      <c r="P20" s="48">
        <v>7000</v>
      </c>
      <c r="Q20" s="38">
        <f t="shared" si="0"/>
        <v>7000</v>
      </c>
      <c r="R20" s="44" t="s">
        <v>104</v>
      </c>
      <c r="S20" s="49">
        <v>46174</v>
      </c>
    </row>
    <row r="21" ht="30" customHeight="1" spans="1:19">
      <c r="A21" s="41"/>
      <c r="B21" s="32" t="s">
        <v>44</v>
      </c>
      <c r="C21" s="42" t="s">
        <v>45</v>
      </c>
      <c r="D21" s="42"/>
      <c r="E21" s="42" t="s">
        <v>93</v>
      </c>
      <c r="F21" s="42" t="s">
        <v>94</v>
      </c>
      <c r="G21" s="42">
        <v>13807325638</v>
      </c>
      <c r="H21" s="43"/>
      <c r="I21" s="42" t="s">
        <v>95</v>
      </c>
      <c r="J21" s="45" t="s">
        <v>105</v>
      </c>
      <c r="K21" s="45" t="s">
        <v>29</v>
      </c>
      <c r="L21" s="46"/>
      <c r="M21" s="47" t="s">
        <v>93</v>
      </c>
      <c r="N21" s="47" t="s">
        <v>97</v>
      </c>
      <c r="O21" s="50">
        <v>5000</v>
      </c>
      <c r="P21" s="50">
        <v>5000</v>
      </c>
      <c r="Q21" s="38">
        <f t="shared" si="0"/>
        <v>5000</v>
      </c>
      <c r="R21" s="44" t="s">
        <v>106</v>
      </c>
      <c r="S21" s="49">
        <v>46174</v>
      </c>
    </row>
    <row r="22" ht="30" customHeight="1" spans="1:19">
      <c r="A22" s="41"/>
      <c r="B22" s="32" t="s">
        <v>44</v>
      </c>
      <c r="C22" s="42" t="s">
        <v>45</v>
      </c>
      <c r="D22" s="42"/>
      <c r="E22" s="42" t="s">
        <v>93</v>
      </c>
      <c r="F22" s="42" t="s">
        <v>94</v>
      </c>
      <c r="G22" s="42">
        <v>13807325638</v>
      </c>
      <c r="H22" s="43"/>
      <c r="I22" s="42" t="s">
        <v>95</v>
      </c>
      <c r="J22" s="45" t="s">
        <v>107</v>
      </c>
      <c r="K22" s="45" t="s">
        <v>29</v>
      </c>
      <c r="L22" s="46"/>
      <c r="M22" s="47" t="s">
        <v>108</v>
      </c>
      <c r="N22" s="47" t="s">
        <v>97</v>
      </c>
      <c r="O22" s="48">
        <v>7000</v>
      </c>
      <c r="P22" s="48">
        <v>7000</v>
      </c>
      <c r="Q22" s="38">
        <f t="shared" si="0"/>
        <v>7000</v>
      </c>
      <c r="R22" s="44" t="s">
        <v>109</v>
      </c>
      <c r="S22" s="49">
        <v>46174</v>
      </c>
    </row>
    <row r="23" ht="30" customHeight="1" spans="1:19">
      <c r="A23" s="41"/>
      <c r="B23" s="32" t="s">
        <v>44</v>
      </c>
      <c r="C23" s="42" t="s">
        <v>45</v>
      </c>
      <c r="D23" s="42"/>
      <c r="E23" s="42" t="s">
        <v>93</v>
      </c>
      <c r="F23" s="42" t="s">
        <v>94</v>
      </c>
      <c r="G23" s="42">
        <v>13807325638</v>
      </c>
      <c r="H23" s="43"/>
      <c r="I23" s="42" t="s">
        <v>95</v>
      </c>
      <c r="J23" s="45" t="s">
        <v>110</v>
      </c>
      <c r="K23" s="45" t="s">
        <v>29</v>
      </c>
      <c r="L23" s="46"/>
      <c r="M23" s="47" t="s">
        <v>108</v>
      </c>
      <c r="N23" s="47" t="s">
        <v>97</v>
      </c>
      <c r="O23" s="48">
        <v>7000</v>
      </c>
      <c r="P23" s="48">
        <v>7000</v>
      </c>
      <c r="Q23" s="38">
        <f t="shared" si="0"/>
        <v>7000</v>
      </c>
      <c r="R23" s="44" t="s">
        <v>111</v>
      </c>
      <c r="S23" s="49">
        <v>46174</v>
      </c>
    </row>
    <row r="24" ht="30" customHeight="1" spans="1:19">
      <c r="A24" s="41"/>
      <c r="B24" s="32" t="s">
        <v>44</v>
      </c>
      <c r="C24" s="42" t="s">
        <v>45</v>
      </c>
      <c r="D24" s="42"/>
      <c r="E24" s="42" t="s">
        <v>93</v>
      </c>
      <c r="F24" s="42" t="s">
        <v>94</v>
      </c>
      <c r="G24" s="42">
        <v>13807325638</v>
      </c>
      <c r="H24" s="43"/>
      <c r="I24" s="42" t="s">
        <v>95</v>
      </c>
      <c r="J24" s="45" t="s">
        <v>112</v>
      </c>
      <c r="K24" s="45" t="s">
        <v>29</v>
      </c>
      <c r="L24" s="46"/>
      <c r="M24" s="47" t="s">
        <v>93</v>
      </c>
      <c r="N24" s="47" t="s">
        <v>97</v>
      </c>
      <c r="O24" s="48">
        <v>7000</v>
      </c>
      <c r="P24" s="48">
        <v>7000</v>
      </c>
      <c r="Q24" s="38">
        <f t="shared" si="0"/>
        <v>7000</v>
      </c>
      <c r="R24" s="44" t="s">
        <v>113</v>
      </c>
      <c r="S24" s="49">
        <v>46174</v>
      </c>
    </row>
    <row r="25" ht="30" customHeight="1" spans="1:19">
      <c r="A25" s="41"/>
      <c r="B25" s="32" t="s">
        <v>44</v>
      </c>
      <c r="C25" s="42" t="s">
        <v>45</v>
      </c>
      <c r="D25" s="42"/>
      <c r="E25" s="42" t="s">
        <v>93</v>
      </c>
      <c r="F25" s="42" t="s">
        <v>94</v>
      </c>
      <c r="G25" s="42">
        <v>13807325638</v>
      </c>
      <c r="H25" s="43"/>
      <c r="I25" s="42" t="s">
        <v>95</v>
      </c>
      <c r="J25" s="44" t="s">
        <v>114</v>
      </c>
      <c r="K25" s="45" t="s">
        <v>67</v>
      </c>
      <c r="L25" s="46"/>
      <c r="M25" s="47" t="s">
        <v>93</v>
      </c>
      <c r="N25" s="47" t="s">
        <v>97</v>
      </c>
      <c r="O25" s="48">
        <v>5000</v>
      </c>
      <c r="P25" s="48">
        <v>5000</v>
      </c>
      <c r="Q25" s="38">
        <f t="shared" si="0"/>
        <v>5000</v>
      </c>
      <c r="R25" s="44" t="s">
        <v>115</v>
      </c>
      <c r="S25" s="49">
        <v>46174</v>
      </c>
    </row>
    <row r="26" ht="30" customHeight="1" spans="1:19">
      <c r="A26" s="41"/>
      <c r="B26" s="32" t="s">
        <v>44</v>
      </c>
      <c r="C26" s="42" t="s">
        <v>45</v>
      </c>
      <c r="D26" s="42"/>
      <c r="E26" s="42" t="s">
        <v>93</v>
      </c>
      <c r="F26" s="42" t="s">
        <v>94</v>
      </c>
      <c r="G26" s="42">
        <v>13807325638</v>
      </c>
      <c r="H26" s="43"/>
      <c r="I26" s="42" t="s">
        <v>95</v>
      </c>
      <c r="J26" s="44" t="s">
        <v>116</v>
      </c>
      <c r="K26" s="45" t="s">
        <v>29</v>
      </c>
      <c r="L26" s="46"/>
      <c r="M26" s="47" t="s">
        <v>93</v>
      </c>
      <c r="N26" s="47" t="s">
        <v>97</v>
      </c>
      <c r="O26" s="48">
        <v>7000</v>
      </c>
      <c r="P26" s="48">
        <v>7000</v>
      </c>
      <c r="Q26" s="38">
        <f t="shared" si="0"/>
        <v>7000</v>
      </c>
      <c r="R26" s="44" t="s">
        <v>117</v>
      </c>
      <c r="S26" s="49">
        <v>46174</v>
      </c>
    </row>
    <row r="27" ht="30" customHeight="1" spans="1:19">
      <c r="A27" s="41"/>
      <c r="B27" s="32" t="s">
        <v>44</v>
      </c>
      <c r="C27" s="42" t="s">
        <v>45</v>
      </c>
      <c r="D27" s="42"/>
      <c r="E27" s="42" t="s">
        <v>93</v>
      </c>
      <c r="F27" s="42" t="s">
        <v>94</v>
      </c>
      <c r="G27" s="42">
        <v>13807325638</v>
      </c>
      <c r="H27" s="43"/>
      <c r="I27" s="42" t="s">
        <v>95</v>
      </c>
      <c r="J27" s="44" t="s">
        <v>118</v>
      </c>
      <c r="K27" s="45" t="s">
        <v>67</v>
      </c>
      <c r="L27" s="46"/>
      <c r="M27" s="47" t="s">
        <v>93</v>
      </c>
      <c r="N27" s="47" t="s">
        <v>97</v>
      </c>
      <c r="O27" s="48">
        <v>5000</v>
      </c>
      <c r="P27" s="48">
        <v>5000</v>
      </c>
      <c r="Q27" s="38">
        <f t="shared" si="0"/>
        <v>5000</v>
      </c>
      <c r="R27" s="44" t="s">
        <v>119</v>
      </c>
      <c r="S27" s="49">
        <v>46174</v>
      </c>
    </row>
    <row r="28" ht="30" customHeight="1" spans="1:19">
      <c r="A28" s="41"/>
      <c r="B28" s="32" t="s">
        <v>44</v>
      </c>
      <c r="C28" s="42" t="s">
        <v>45</v>
      </c>
      <c r="D28" s="42"/>
      <c r="E28" s="42" t="s">
        <v>93</v>
      </c>
      <c r="F28" s="42" t="s">
        <v>94</v>
      </c>
      <c r="G28" s="42">
        <v>13807325638</v>
      </c>
      <c r="H28" s="43"/>
      <c r="I28" s="42" t="s">
        <v>95</v>
      </c>
      <c r="J28" s="44" t="s">
        <v>120</v>
      </c>
      <c r="K28" s="45" t="s">
        <v>29</v>
      </c>
      <c r="L28" s="46"/>
      <c r="M28" s="47" t="s">
        <v>93</v>
      </c>
      <c r="N28" s="47" t="s">
        <v>97</v>
      </c>
      <c r="O28" s="48">
        <v>7000</v>
      </c>
      <c r="P28" s="48">
        <v>7000</v>
      </c>
      <c r="Q28" s="38">
        <f t="shared" si="0"/>
        <v>7000</v>
      </c>
      <c r="R28" s="44" t="s">
        <v>121</v>
      </c>
      <c r="S28" s="49">
        <v>46174</v>
      </c>
    </row>
    <row r="29" ht="30" customHeight="1" spans="1:19">
      <c r="A29" s="41"/>
      <c r="B29" s="32" t="s">
        <v>44</v>
      </c>
      <c r="C29" s="42" t="s">
        <v>45</v>
      </c>
      <c r="D29" s="42"/>
      <c r="E29" s="42" t="s">
        <v>93</v>
      </c>
      <c r="F29" s="42" t="s">
        <v>94</v>
      </c>
      <c r="G29" s="42">
        <v>13807325638</v>
      </c>
      <c r="H29" s="43"/>
      <c r="I29" s="42" t="s">
        <v>95</v>
      </c>
      <c r="J29" s="44" t="s">
        <v>122</v>
      </c>
      <c r="K29" s="45" t="s">
        <v>29</v>
      </c>
      <c r="L29" s="46"/>
      <c r="M29" s="47" t="s">
        <v>93</v>
      </c>
      <c r="N29" s="47" t="s">
        <v>97</v>
      </c>
      <c r="O29" s="48">
        <v>7000</v>
      </c>
      <c r="P29" s="48">
        <v>7000</v>
      </c>
      <c r="Q29" s="38">
        <f t="shared" si="0"/>
        <v>7000</v>
      </c>
      <c r="R29" s="44" t="s">
        <v>123</v>
      </c>
      <c r="S29" s="49">
        <v>46174</v>
      </c>
    </row>
    <row r="30" ht="30" customHeight="1" spans="1:19">
      <c r="A30" s="41"/>
      <c r="B30" s="32" t="s">
        <v>44</v>
      </c>
      <c r="C30" s="42" t="s">
        <v>45</v>
      </c>
      <c r="D30" s="42"/>
      <c r="E30" s="42" t="s">
        <v>93</v>
      </c>
      <c r="F30" s="42" t="s">
        <v>94</v>
      </c>
      <c r="G30" s="42">
        <v>13807325638</v>
      </c>
      <c r="H30" s="43"/>
      <c r="I30" s="42" t="s">
        <v>95</v>
      </c>
      <c r="J30" s="44" t="s">
        <v>124</v>
      </c>
      <c r="K30" s="45" t="s">
        <v>67</v>
      </c>
      <c r="L30" s="46"/>
      <c r="M30" s="47" t="s">
        <v>93</v>
      </c>
      <c r="N30" s="47" t="s">
        <v>97</v>
      </c>
      <c r="O30" s="48">
        <v>5000</v>
      </c>
      <c r="P30" s="48">
        <v>5000</v>
      </c>
      <c r="Q30" s="38">
        <f t="shared" si="0"/>
        <v>5000</v>
      </c>
      <c r="R30" s="51" t="s">
        <v>125</v>
      </c>
      <c r="S30" s="49">
        <v>46174</v>
      </c>
    </row>
    <row r="31" ht="30" customHeight="1" spans="1:19">
      <c r="A31" s="41"/>
      <c r="B31" s="32" t="s">
        <v>44</v>
      </c>
      <c r="C31" s="42" t="s">
        <v>45</v>
      </c>
      <c r="D31" s="42"/>
      <c r="E31" s="42" t="s">
        <v>93</v>
      </c>
      <c r="F31" s="42" t="s">
        <v>94</v>
      </c>
      <c r="G31" s="42">
        <v>13807325638</v>
      </c>
      <c r="H31" s="43"/>
      <c r="I31" s="42" t="s">
        <v>95</v>
      </c>
      <c r="J31" s="44" t="s">
        <v>126</v>
      </c>
      <c r="K31" s="45" t="s">
        <v>29</v>
      </c>
      <c r="L31" s="46"/>
      <c r="M31" s="47" t="s">
        <v>93</v>
      </c>
      <c r="N31" s="47" t="s">
        <v>97</v>
      </c>
      <c r="O31" s="48">
        <v>5000</v>
      </c>
      <c r="P31" s="48">
        <v>5000</v>
      </c>
      <c r="Q31" s="38">
        <f t="shared" si="0"/>
        <v>5000</v>
      </c>
      <c r="R31" s="51" t="s">
        <v>127</v>
      </c>
      <c r="S31" s="49">
        <v>46174</v>
      </c>
    </row>
    <row r="32" ht="30" customHeight="1" spans="1:19">
      <c r="A32" s="41"/>
      <c r="B32" s="32" t="s">
        <v>44</v>
      </c>
      <c r="C32" s="42" t="s">
        <v>45</v>
      </c>
      <c r="D32" s="42"/>
      <c r="E32" s="42" t="s">
        <v>93</v>
      </c>
      <c r="F32" s="42" t="s">
        <v>94</v>
      </c>
      <c r="G32" s="42">
        <v>13807325638</v>
      </c>
      <c r="H32" s="43"/>
      <c r="I32" s="42" t="s">
        <v>95</v>
      </c>
      <c r="J32" s="44" t="s">
        <v>128</v>
      </c>
      <c r="K32" s="45" t="s">
        <v>29</v>
      </c>
      <c r="L32" s="46"/>
      <c r="M32" s="47" t="s">
        <v>93</v>
      </c>
      <c r="N32" s="47" t="s">
        <v>97</v>
      </c>
      <c r="O32" s="48">
        <v>7000</v>
      </c>
      <c r="P32" s="48">
        <v>7000</v>
      </c>
      <c r="Q32" s="38">
        <f t="shared" si="0"/>
        <v>7000</v>
      </c>
      <c r="R32" s="44" t="s">
        <v>129</v>
      </c>
      <c r="S32" s="49">
        <v>46174</v>
      </c>
    </row>
    <row r="33" ht="30" customHeight="1" spans="1:19">
      <c r="A33" s="41"/>
      <c r="B33" s="32" t="s">
        <v>44</v>
      </c>
      <c r="C33" s="42" t="s">
        <v>45</v>
      </c>
      <c r="D33" s="42"/>
      <c r="E33" s="42" t="s">
        <v>93</v>
      </c>
      <c r="F33" s="42" t="s">
        <v>94</v>
      </c>
      <c r="G33" s="42">
        <v>13807325638</v>
      </c>
      <c r="H33" s="43"/>
      <c r="I33" s="42" t="s">
        <v>95</v>
      </c>
      <c r="J33" s="44" t="s">
        <v>130</v>
      </c>
      <c r="K33" s="45" t="s">
        <v>29</v>
      </c>
      <c r="L33" s="46"/>
      <c r="M33" s="47" t="s">
        <v>93</v>
      </c>
      <c r="N33" s="47" t="s">
        <v>97</v>
      </c>
      <c r="O33" s="48">
        <v>7000</v>
      </c>
      <c r="P33" s="48">
        <v>7000</v>
      </c>
      <c r="Q33" s="38">
        <f t="shared" si="0"/>
        <v>7000</v>
      </c>
      <c r="R33" s="44" t="s">
        <v>131</v>
      </c>
      <c r="S33" s="49">
        <v>46174</v>
      </c>
    </row>
    <row r="34" ht="30" customHeight="1" spans="1:19">
      <c r="A34" s="41"/>
      <c r="B34" s="32" t="s">
        <v>44</v>
      </c>
      <c r="C34" s="42" t="s">
        <v>45</v>
      </c>
      <c r="D34" s="42"/>
      <c r="E34" s="42" t="s">
        <v>93</v>
      </c>
      <c r="F34" s="42" t="s">
        <v>94</v>
      </c>
      <c r="G34" s="42">
        <v>13807325638</v>
      </c>
      <c r="H34" s="43"/>
      <c r="I34" s="42" t="s">
        <v>95</v>
      </c>
      <c r="J34" s="44" t="s">
        <v>132</v>
      </c>
      <c r="K34" s="45" t="s">
        <v>133</v>
      </c>
      <c r="L34" s="46"/>
      <c r="M34" s="47" t="s">
        <v>93</v>
      </c>
      <c r="N34" s="47" t="s">
        <v>97</v>
      </c>
      <c r="O34" s="48">
        <v>5000</v>
      </c>
      <c r="P34" s="48">
        <v>5000</v>
      </c>
      <c r="Q34" s="38">
        <f t="shared" si="0"/>
        <v>5000</v>
      </c>
      <c r="R34" s="44" t="s">
        <v>134</v>
      </c>
      <c r="S34" s="49">
        <v>46174</v>
      </c>
    </row>
    <row r="35" s="4" customFormat="1" ht="30" customHeight="1" spans="1:19">
      <c r="A35" s="52" t="s">
        <v>135</v>
      </c>
      <c r="B35" s="34" t="s">
        <v>44</v>
      </c>
      <c r="C35" s="34" t="s">
        <v>45</v>
      </c>
      <c r="D35" s="34" t="s">
        <v>46</v>
      </c>
      <c r="E35" s="42" t="s">
        <v>93</v>
      </c>
      <c r="F35" s="34" t="s">
        <v>136</v>
      </c>
      <c r="G35" s="53">
        <v>15707425002</v>
      </c>
      <c r="H35" s="34" t="s">
        <v>137</v>
      </c>
      <c r="I35" s="34" t="s">
        <v>138</v>
      </c>
      <c r="J35" s="34" t="s">
        <v>139</v>
      </c>
      <c r="K35" s="34" t="s">
        <v>67</v>
      </c>
      <c r="L35" s="53">
        <v>1</v>
      </c>
      <c r="M35" s="34" t="s">
        <v>140</v>
      </c>
      <c r="N35" s="34" t="s">
        <v>97</v>
      </c>
      <c r="O35" s="53">
        <v>4000</v>
      </c>
      <c r="P35" s="53">
        <v>8000</v>
      </c>
      <c r="Q35" s="38">
        <f t="shared" si="0"/>
        <v>6000</v>
      </c>
      <c r="R35" s="34" t="s">
        <v>141</v>
      </c>
      <c r="S35" s="49">
        <v>46387</v>
      </c>
    </row>
    <row r="36" s="4" customFormat="1" ht="30" customHeight="1" spans="1:19">
      <c r="A36" s="52"/>
      <c r="B36" s="34" t="s">
        <v>44</v>
      </c>
      <c r="C36" s="34" t="s">
        <v>45</v>
      </c>
      <c r="D36" s="34" t="s">
        <v>46</v>
      </c>
      <c r="E36" s="42" t="s">
        <v>93</v>
      </c>
      <c r="F36" s="34" t="s">
        <v>136</v>
      </c>
      <c r="G36" s="53">
        <v>15707425002</v>
      </c>
      <c r="H36" s="34" t="s">
        <v>137</v>
      </c>
      <c r="I36" s="34" t="s">
        <v>138</v>
      </c>
      <c r="J36" s="34" t="s">
        <v>142</v>
      </c>
      <c r="K36" s="34" t="s">
        <v>67</v>
      </c>
      <c r="L36" s="53">
        <v>1</v>
      </c>
      <c r="M36" s="34" t="s">
        <v>140</v>
      </c>
      <c r="N36" s="34" t="s">
        <v>97</v>
      </c>
      <c r="O36" s="53">
        <v>4000</v>
      </c>
      <c r="P36" s="53">
        <v>8000</v>
      </c>
      <c r="Q36" s="38">
        <f t="shared" si="0"/>
        <v>6000</v>
      </c>
      <c r="R36" s="34" t="s">
        <v>143</v>
      </c>
      <c r="S36" s="49">
        <v>46387</v>
      </c>
    </row>
    <row r="37" s="4" customFormat="1" ht="30" customHeight="1" spans="1:19">
      <c r="A37" s="52" t="s">
        <v>144</v>
      </c>
      <c r="B37" s="34" t="s">
        <v>44</v>
      </c>
      <c r="C37" s="34" t="s">
        <v>45</v>
      </c>
      <c r="D37" s="34" t="s">
        <v>46</v>
      </c>
      <c r="E37" s="42" t="s">
        <v>93</v>
      </c>
      <c r="F37" s="34" t="s">
        <v>136</v>
      </c>
      <c r="G37" s="53">
        <v>15707425002</v>
      </c>
      <c r="H37" s="54" t="s">
        <v>137</v>
      </c>
      <c r="I37" s="34" t="s">
        <v>145</v>
      </c>
      <c r="J37" s="34" t="s">
        <v>146</v>
      </c>
      <c r="K37" s="34" t="s">
        <v>147</v>
      </c>
      <c r="L37" s="53">
        <v>1</v>
      </c>
      <c r="M37" s="34" t="s">
        <v>140</v>
      </c>
      <c r="N37" s="34" t="s">
        <v>148</v>
      </c>
      <c r="O37" s="34" t="s">
        <v>149</v>
      </c>
      <c r="P37" s="34" t="s">
        <v>149</v>
      </c>
      <c r="Q37" s="38" t="e">
        <f t="shared" si="0"/>
        <v>#VALUE!</v>
      </c>
      <c r="R37" s="34" t="s">
        <v>150</v>
      </c>
      <c r="S37" s="49">
        <v>46387</v>
      </c>
    </row>
    <row r="38" s="4" customFormat="1" ht="30" customHeight="1" spans="1:19">
      <c r="A38" s="52"/>
      <c r="B38" s="34" t="s">
        <v>44</v>
      </c>
      <c r="C38" s="34" t="s">
        <v>45</v>
      </c>
      <c r="D38" s="34" t="s">
        <v>46</v>
      </c>
      <c r="E38" s="42" t="s">
        <v>93</v>
      </c>
      <c r="F38" s="34" t="s">
        <v>136</v>
      </c>
      <c r="G38" s="34">
        <v>15707425002</v>
      </c>
      <c r="H38" s="34" t="s">
        <v>137</v>
      </c>
      <c r="I38" s="34" t="s">
        <v>151</v>
      </c>
      <c r="J38" s="34" t="s">
        <v>152</v>
      </c>
      <c r="K38" s="34" t="s">
        <v>153</v>
      </c>
      <c r="L38" s="34">
        <v>2</v>
      </c>
      <c r="M38" s="34" t="s">
        <v>140</v>
      </c>
      <c r="N38" s="34" t="s">
        <v>148</v>
      </c>
      <c r="O38" s="53">
        <v>4000</v>
      </c>
      <c r="P38" s="53">
        <v>10000</v>
      </c>
      <c r="Q38" s="38">
        <f t="shared" si="0"/>
        <v>7000</v>
      </c>
      <c r="R38" s="34" t="s">
        <v>154</v>
      </c>
      <c r="S38" s="49">
        <v>46387</v>
      </c>
    </row>
    <row r="39" s="4" customFormat="1" ht="30" customHeight="1" spans="1:19">
      <c r="A39" s="52"/>
      <c r="B39" s="34" t="s">
        <v>44</v>
      </c>
      <c r="C39" s="34" t="s">
        <v>45</v>
      </c>
      <c r="D39" s="34" t="s">
        <v>46</v>
      </c>
      <c r="E39" s="42" t="s">
        <v>93</v>
      </c>
      <c r="F39" s="34" t="s">
        <v>136</v>
      </c>
      <c r="G39" s="34">
        <v>15707425002</v>
      </c>
      <c r="H39" s="34" t="s">
        <v>137</v>
      </c>
      <c r="I39" s="34" t="s">
        <v>155</v>
      </c>
      <c r="J39" s="34" t="s">
        <v>156</v>
      </c>
      <c r="K39" s="34" t="s">
        <v>153</v>
      </c>
      <c r="L39" s="34">
        <v>2</v>
      </c>
      <c r="M39" s="34" t="s">
        <v>140</v>
      </c>
      <c r="N39" s="34" t="s">
        <v>148</v>
      </c>
      <c r="O39" s="34" t="s">
        <v>149</v>
      </c>
      <c r="P39" s="34" t="s">
        <v>149</v>
      </c>
      <c r="Q39" s="38" t="e">
        <f t="shared" si="0"/>
        <v>#VALUE!</v>
      </c>
      <c r="R39" s="34" t="s">
        <v>157</v>
      </c>
      <c r="S39" s="49">
        <v>46387</v>
      </c>
    </row>
    <row r="40" s="4" customFormat="1" ht="30" customHeight="1" spans="1:19">
      <c r="A40" s="52"/>
      <c r="B40" s="34" t="s">
        <v>44</v>
      </c>
      <c r="C40" s="34" t="s">
        <v>45</v>
      </c>
      <c r="D40" s="34" t="s">
        <v>46</v>
      </c>
      <c r="E40" s="42" t="s">
        <v>93</v>
      </c>
      <c r="F40" s="34" t="s">
        <v>136</v>
      </c>
      <c r="G40" s="34">
        <v>15707425002</v>
      </c>
      <c r="H40" s="34" t="s">
        <v>137</v>
      </c>
      <c r="I40" s="34" t="s">
        <v>155</v>
      </c>
      <c r="J40" s="34" t="s">
        <v>158</v>
      </c>
      <c r="K40" s="34" t="s">
        <v>153</v>
      </c>
      <c r="L40" s="34">
        <v>3</v>
      </c>
      <c r="M40" s="34" t="s">
        <v>140</v>
      </c>
      <c r="N40" s="34" t="s">
        <v>148</v>
      </c>
      <c r="O40" s="34" t="s">
        <v>149</v>
      </c>
      <c r="P40" s="34" t="s">
        <v>149</v>
      </c>
      <c r="Q40" s="38" t="e">
        <f t="shared" si="0"/>
        <v>#VALUE!</v>
      </c>
      <c r="R40" s="34" t="s">
        <v>159</v>
      </c>
      <c r="S40" s="49">
        <v>46387</v>
      </c>
    </row>
    <row r="41" s="4" customFormat="1" ht="30" customHeight="1" spans="1:19">
      <c r="A41" s="52"/>
      <c r="B41" s="34" t="s">
        <v>44</v>
      </c>
      <c r="C41" s="34" t="s">
        <v>45</v>
      </c>
      <c r="D41" s="34" t="s">
        <v>46</v>
      </c>
      <c r="E41" s="42" t="s">
        <v>93</v>
      </c>
      <c r="F41" s="34" t="s">
        <v>136</v>
      </c>
      <c r="G41" s="34">
        <v>15707425002</v>
      </c>
      <c r="H41" s="34" t="s">
        <v>137</v>
      </c>
      <c r="I41" s="34" t="s">
        <v>155</v>
      </c>
      <c r="J41" s="34" t="s">
        <v>160</v>
      </c>
      <c r="K41" s="34" t="s">
        <v>153</v>
      </c>
      <c r="L41" s="34">
        <v>3</v>
      </c>
      <c r="M41" s="34" t="s">
        <v>140</v>
      </c>
      <c r="N41" s="34" t="s">
        <v>97</v>
      </c>
      <c r="O41" s="34" t="s">
        <v>149</v>
      </c>
      <c r="P41" s="34" t="s">
        <v>149</v>
      </c>
      <c r="Q41" s="38" t="e">
        <f t="shared" si="0"/>
        <v>#VALUE!</v>
      </c>
      <c r="R41" s="34" t="s">
        <v>161</v>
      </c>
      <c r="S41" s="49">
        <v>46387</v>
      </c>
    </row>
    <row r="42" s="4" customFormat="1" ht="30" customHeight="1" spans="1:19">
      <c r="A42" s="52"/>
      <c r="B42" s="34" t="s">
        <v>44</v>
      </c>
      <c r="C42" s="34" t="s">
        <v>45</v>
      </c>
      <c r="D42" s="34" t="s">
        <v>46</v>
      </c>
      <c r="E42" s="42" t="s">
        <v>93</v>
      </c>
      <c r="F42" s="34" t="s">
        <v>136</v>
      </c>
      <c r="G42" s="34">
        <v>15707425002</v>
      </c>
      <c r="H42" s="34" t="s">
        <v>137</v>
      </c>
      <c r="I42" s="34" t="s">
        <v>162</v>
      </c>
      <c r="J42" s="34" t="s">
        <v>132</v>
      </c>
      <c r="K42" s="34" t="s">
        <v>133</v>
      </c>
      <c r="L42" s="34">
        <v>3</v>
      </c>
      <c r="M42" s="34" t="s">
        <v>140</v>
      </c>
      <c r="N42" s="34" t="s">
        <v>148</v>
      </c>
      <c r="O42" s="34" t="s">
        <v>149</v>
      </c>
      <c r="P42" s="34" t="s">
        <v>149</v>
      </c>
      <c r="Q42" s="38" t="e">
        <f t="shared" si="0"/>
        <v>#VALUE!</v>
      </c>
      <c r="R42" s="34" t="s">
        <v>163</v>
      </c>
      <c r="S42" s="49">
        <v>46387</v>
      </c>
    </row>
    <row r="43" s="4" customFormat="1" ht="30" customHeight="1" spans="1:19">
      <c r="A43" s="52"/>
      <c r="B43" s="34" t="s">
        <v>44</v>
      </c>
      <c r="C43" s="34" t="s">
        <v>45</v>
      </c>
      <c r="D43" s="34" t="s">
        <v>46</v>
      </c>
      <c r="E43" s="42" t="s">
        <v>93</v>
      </c>
      <c r="F43" s="34" t="s">
        <v>136</v>
      </c>
      <c r="G43" s="34">
        <v>15707425002</v>
      </c>
      <c r="H43" s="34" t="s">
        <v>137</v>
      </c>
      <c r="I43" s="34" t="s">
        <v>162</v>
      </c>
      <c r="J43" s="34" t="s">
        <v>164</v>
      </c>
      <c r="K43" s="34" t="s">
        <v>165</v>
      </c>
      <c r="L43" s="34">
        <v>1</v>
      </c>
      <c r="M43" s="34" t="s">
        <v>140</v>
      </c>
      <c r="N43" s="34" t="s">
        <v>97</v>
      </c>
      <c r="O43" s="34" t="s">
        <v>149</v>
      </c>
      <c r="P43" s="34" t="s">
        <v>149</v>
      </c>
      <c r="Q43" s="38" t="e">
        <f t="shared" si="0"/>
        <v>#VALUE!</v>
      </c>
      <c r="R43" s="34" t="s">
        <v>166</v>
      </c>
      <c r="S43" s="49">
        <v>46387</v>
      </c>
    </row>
    <row r="44" s="4" customFormat="1" ht="30" customHeight="1" spans="1:19">
      <c r="A44" s="52"/>
      <c r="B44" s="34" t="s">
        <v>44</v>
      </c>
      <c r="C44" s="34" t="s">
        <v>45</v>
      </c>
      <c r="D44" s="34" t="s">
        <v>46</v>
      </c>
      <c r="E44" s="42" t="s">
        <v>93</v>
      </c>
      <c r="F44" s="34" t="s">
        <v>136</v>
      </c>
      <c r="G44" s="34">
        <v>15707425002</v>
      </c>
      <c r="H44" s="34" t="s">
        <v>137</v>
      </c>
      <c r="I44" s="34" t="s">
        <v>162</v>
      </c>
      <c r="J44" s="34" t="s">
        <v>167</v>
      </c>
      <c r="K44" s="34" t="s">
        <v>29</v>
      </c>
      <c r="L44" s="34">
        <v>3</v>
      </c>
      <c r="M44" s="34" t="s">
        <v>140</v>
      </c>
      <c r="N44" s="34" t="s">
        <v>148</v>
      </c>
      <c r="O44" s="34" t="s">
        <v>149</v>
      </c>
      <c r="P44" s="34" t="s">
        <v>149</v>
      </c>
      <c r="Q44" s="38" t="e">
        <f t="shared" si="0"/>
        <v>#VALUE!</v>
      </c>
      <c r="R44" s="34" t="s">
        <v>168</v>
      </c>
      <c r="S44" s="49">
        <v>46387</v>
      </c>
    </row>
    <row r="45" ht="30" customHeight="1" spans="1:19">
      <c r="A45" s="31" t="s">
        <v>169</v>
      </c>
      <c r="B45" s="55" t="s">
        <v>44</v>
      </c>
      <c r="C45" s="31" t="s">
        <v>45</v>
      </c>
      <c r="D45" s="31" t="s">
        <v>170</v>
      </c>
      <c r="E45" s="31" t="s">
        <v>171</v>
      </c>
      <c r="F45" s="31" t="s">
        <v>172</v>
      </c>
      <c r="G45" s="38">
        <v>18574368805</v>
      </c>
      <c r="H45" s="54" t="s">
        <v>173</v>
      </c>
      <c r="I45" s="31" t="s">
        <v>174</v>
      </c>
      <c r="J45" s="31" t="s">
        <v>175</v>
      </c>
      <c r="K45" s="31" t="s">
        <v>29</v>
      </c>
      <c r="L45" s="38">
        <v>5</v>
      </c>
      <c r="M45" s="37" t="s">
        <v>171</v>
      </c>
      <c r="N45" s="41" t="s">
        <v>97</v>
      </c>
      <c r="O45" s="38">
        <v>8000</v>
      </c>
      <c r="P45" s="38">
        <v>13000</v>
      </c>
      <c r="Q45" s="38">
        <f t="shared" si="0"/>
        <v>10500</v>
      </c>
      <c r="R45" s="31" t="s">
        <v>176</v>
      </c>
      <c r="S45" s="31" t="s">
        <v>177</v>
      </c>
    </row>
    <row r="46" ht="30" customHeight="1" spans="1:19">
      <c r="A46" s="31"/>
      <c r="B46" s="55" t="s">
        <v>44</v>
      </c>
      <c r="C46" s="31" t="s">
        <v>45</v>
      </c>
      <c r="D46" s="31" t="s">
        <v>170</v>
      </c>
      <c r="E46" s="31" t="s">
        <v>171</v>
      </c>
      <c r="F46" s="31" t="s">
        <v>172</v>
      </c>
      <c r="G46" s="38">
        <v>18574368805</v>
      </c>
      <c r="H46" s="54" t="s">
        <v>173</v>
      </c>
      <c r="I46" s="31" t="s">
        <v>174</v>
      </c>
      <c r="J46" s="31" t="s">
        <v>178</v>
      </c>
      <c r="K46" s="31" t="s">
        <v>29</v>
      </c>
      <c r="L46" s="38">
        <v>5</v>
      </c>
      <c r="M46" s="37" t="s">
        <v>171</v>
      </c>
      <c r="N46" s="41" t="s">
        <v>97</v>
      </c>
      <c r="O46" s="38">
        <v>8000</v>
      </c>
      <c r="P46" s="38">
        <v>13000</v>
      </c>
      <c r="Q46" s="38">
        <f t="shared" si="0"/>
        <v>10500</v>
      </c>
      <c r="R46" s="31" t="s">
        <v>179</v>
      </c>
      <c r="S46" s="31" t="s">
        <v>177</v>
      </c>
    </row>
    <row r="47" ht="30" customHeight="1" spans="1:19">
      <c r="A47" s="31"/>
      <c r="B47" s="55" t="s">
        <v>44</v>
      </c>
      <c r="C47" s="31" t="s">
        <v>45</v>
      </c>
      <c r="D47" s="31" t="s">
        <v>170</v>
      </c>
      <c r="E47" s="31" t="s">
        <v>171</v>
      </c>
      <c r="F47" s="31" t="s">
        <v>172</v>
      </c>
      <c r="G47" s="38">
        <v>18574368805</v>
      </c>
      <c r="H47" s="54" t="s">
        <v>173</v>
      </c>
      <c r="I47" s="31" t="s">
        <v>174</v>
      </c>
      <c r="J47" s="31" t="s">
        <v>180</v>
      </c>
      <c r="K47" s="31" t="s">
        <v>29</v>
      </c>
      <c r="L47" s="38">
        <v>5</v>
      </c>
      <c r="M47" s="37" t="s">
        <v>171</v>
      </c>
      <c r="N47" s="41" t="s">
        <v>97</v>
      </c>
      <c r="O47" s="38">
        <v>8000</v>
      </c>
      <c r="P47" s="38">
        <v>13000</v>
      </c>
      <c r="Q47" s="38">
        <f t="shared" si="0"/>
        <v>10500</v>
      </c>
      <c r="R47" s="31" t="s">
        <v>181</v>
      </c>
      <c r="S47" s="31" t="s">
        <v>177</v>
      </c>
    </row>
    <row r="48" ht="30" customHeight="1" spans="1:19">
      <c r="A48" s="31"/>
      <c r="B48" s="55" t="s">
        <v>44</v>
      </c>
      <c r="C48" s="31" t="s">
        <v>45</v>
      </c>
      <c r="D48" s="31" t="s">
        <v>170</v>
      </c>
      <c r="E48" s="31" t="s">
        <v>171</v>
      </c>
      <c r="F48" s="31" t="s">
        <v>172</v>
      </c>
      <c r="G48" s="38">
        <v>18574368805</v>
      </c>
      <c r="H48" s="54" t="s">
        <v>173</v>
      </c>
      <c r="I48" s="31" t="s">
        <v>174</v>
      </c>
      <c r="J48" s="31" t="s">
        <v>182</v>
      </c>
      <c r="K48" s="31" t="s">
        <v>29</v>
      </c>
      <c r="L48" s="38">
        <v>3</v>
      </c>
      <c r="M48" s="37" t="s">
        <v>171</v>
      </c>
      <c r="N48" s="41" t="s">
        <v>97</v>
      </c>
      <c r="O48" s="38">
        <v>8000</v>
      </c>
      <c r="P48" s="38">
        <v>13000</v>
      </c>
      <c r="Q48" s="38">
        <f t="shared" si="0"/>
        <v>10500</v>
      </c>
      <c r="R48" s="31" t="s">
        <v>183</v>
      </c>
      <c r="S48" s="31" t="s">
        <v>177</v>
      </c>
    </row>
    <row r="49" s="5" customFormat="1" ht="30" customHeight="1" spans="1:19">
      <c r="A49" s="52" t="s">
        <v>184</v>
      </c>
      <c r="B49" s="56" t="s">
        <v>44</v>
      </c>
      <c r="C49" s="56" t="s">
        <v>45</v>
      </c>
      <c r="D49" s="56" t="s">
        <v>185</v>
      </c>
      <c r="E49" s="43" t="s">
        <v>186</v>
      </c>
      <c r="F49" s="56" t="s">
        <v>187</v>
      </c>
      <c r="G49" s="40">
        <v>15273003227</v>
      </c>
      <c r="H49" s="56"/>
      <c r="I49" s="34" t="s">
        <v>188</v>
      </c>
      <c r="J49" s="34" t="s">
        <v>189</v>
      </c>
      <c r="K49" s="34" t="s">
        <v>67</v>
      </c>
      <c r="L49" s="53">
        <v>1</v>
      </c>
      <c r="M49" s="34" t="s">
        <v>190</v>
      </c>
      <c r="N49" s="34" t="s">
        <v>191</v>
      </c>
      <c r="O49" s="34" t="s">
        <v>192</v>
      </c>
      <c r="P49" s="34" t="s">
        <v>192</v>
      </c>
      <c r="Q49" s="38" t="e">
        <f t="shared" si="0"/>
        <v>#VALUE!</v>
      </c>
      <c r="R49" s="34" t="s">
        <v>193</v>
      </c>
      <c r="S49" s="56" t="s">
        <v>194</v>
      </c>
    </row>
    <row r="50" s="5" customFormat="1" ht="30" customHeight="1" spans="1:19">
      <c r="A50" s="52" t="s">
        <v>195</v>
      </c>
      <c r="B50" s="56" t="s">
        <v>44</v>
      </c>
      <c r="C50" s="56" t="s">
        <v>45</v>
      </c>
      <c r="D50" s="56" t="s">
        <v>185</v>
      </c>
      <c r="E50" s="43" t="s">
        <v>186</v>
      </c>
      <c r="F50" s="56" t="s">
        <v>187</v>
      </c>
      <c r="G50" s="40">
        <v>15273003227</v>
      </c>
      <c r="H50" s="56"/>
      <c r="I50" s="34" t="s">
        <v>196</v>
      </c>
      <c r="J50" s="34" t="s">
        <v>197</v>
      </c>
      <c r="K50" s="34" t="s">
        <v>185</v>
      </c>
      <c r="L50" s="53">
        <v>2</v>
      </c>
      <c r="M50" s="34" t="s">
        <v>198</v>
      </c>
      <c r="N50" s="34" t="s">
        <v>97</v>
      </c>
      <c r="O50" s="34" t="s">
        <v>192</v>
      </c>
      <c r="P50" s="34" t="s">
        <v>192</v>
      </c>
      <c r="Q50" s="38" t="e">
        <f t="shared" si="0"/>
        <v>#VALUE!</v>
      </c>
      <c r="R50" s="34" t="s">
        <v>199</v>
      </c>
      <c r="S50" s="56" t="s">
        <v>194</v>
      </c>
    </row>
    <row r="51" s="5" customFormat="1" ht="30" customHeight="1" spans="1:19">
      <c r="A51" s="52" t="s">
        <v>200</v>
      </c>
      <c r="B51" s="56" t="s">
        <v>44</v>
      </c>
      <c r="C51" s="56" t="s">
        <v>45</v>
      </c>
      <c r="D51" s="56" t="s">
        <v>185</v>
      </c>
      <c r="E51" s="43" t="s">
        <v>186</v>
      </c>
      <c r="F51" s="56" t="s">
        <v>187</v>
      </c>
      <c r="G51" s="40">
        <v>15273003227</v>
      </c>
      <c r="H51" s="56"/>
      <c r="I51" s="34" t="s">
        <v>196</v>
      </c>
      <c r="J51" s="34" t="s">
        <v>201</v>
      </c>
      <c r="K51" s="34" t="s">
        <v>185</v>
      </c>
      <c r="L51" s="53">
        <v>1</v>
      </c>
      <c r="M51" s="34" t="s">
        <v>190</v>
      </c>
      <c r="N51" s="34" t="s">
        <v>97</v>
      </c>
      <c r="O51" s="34" t="s">
        <v>192</v>
      </c>
      <c r="P51" s="34" t="s">
        <v>192</v>
      </c>
      <c r="Q51" s="38" t="e">
        <f t="shared" si="0"/>
        <v>#VALUE!</v>
      </c>
      <c r="R51" s="34" t="s">
        <v>202</v>
      </c>
      <c r="S51" s="56" t="s">
        <v>194</v>
      </c>
    </row>
    <row r="52" s="5" customFormat="1" ht="30" customHeight="1" spans="1:19">
      <c r="A52" s="52"/>
      <c r="B52" s="56" t="s">
        <v>44</v>
      </c>
      <c r="C52" s="56" t="s">
        <v>45</v>
      </c>
      <c r="D52" s="56" t="s">
        <v>185</v>
      </c>
      <c r="E52" s="43" t="s">
        <v>186</v>
      </c>
      <c r="F52" s="56" t="s">
        <v>187</v>
      </c>
      <c r="G52" s="40">
        <v>15273003227</v>
      </c>
      <c r="H52" s="56"/>
      <c r="I52" s="34" t="s">
        <v>196</v>
      </c>
      <c r="J52" s="34" t="s">
        <v>203</v>
      </c>
      <c r="K52" s="34" t="s">
        <v>185</v>
      </c>
      <c r="L52" s="53">
        <v>1</v>
      </c>
      <c r="M52" s="34" t="s">
        <v>190</v>
      </c>
      <c r="N52" s="34" t="s">
        <v>97</v>
      </c>
      <c r="O52" s="34" t="s">
        <v>192</v>
      </c>
      <c r="P52" s="34" t="s">
        <v>192</v>
      </c>
      <c r="Q52" s="38" t="e">
        <f t="shared" si="0"/>
        <v>#VALUE!</v>
      </c>
      <c r="R52" s="34" t="s">
        <v>204</v>
      </c>
      <c r="S52" s="56" t="s">
        <v>194</v>
      </c>
    </row>
    <row r="53" s="5" customFormat="1" ht="30" customHeight="1" spans="1:19">
      <c r="A53" s="52" t="s">
        <v>205</v>
      </c>
      <c r="B53" s="56" t="s">
        <v>44</v>
      </c>
      <c r="C53" s="56" t="s">
        <v>45</v>
      </c>
      <c r="D53" s="56" t="s">
        <v>185</v>
      </c>
      <c r="E53" s="43" t="s">
        <v>186</v>
      </c>
      <c r="F53" s="56" t="s">
        <v>187</v>
      </c>
      <c r="G53" s="40">
        <v>15273003227</v>
      </c>
      <c r="H53" s="56"/>
      <c r="I53" s="34" t="s">
        <v>196</v>
      </c>
      <c r="J53" s="34" t="s">
        <v>189</v>
      </c>
      <c r="K53" s="34" t="s">
        <v>67</v>
      </c>
      <c r="L53" s="53">
        <v>1</v>
      </c>
      <c r="M53" s="34" t="s">
        <v>190</v>
      </c>
      <c r="N53" s="34" t="s">
        <v>97</v>
      </c>
      <c r="O53" s="34" t="s">
        <v>192</v>
      </c>
      <c r="P53" s="34" t="s">
        <v>192</v>
      </c>
      <c r="Q53" s="38" t="e">
        <f t="shared" si="0"/>
        <v>#VALUE!</v>
      </c>
      <c r="R53" s="34" t="s">
        <v>206</v>
      </c>
      <c r="S53" s="56" t="s">
        <v>194</v>
      </c>
    </row>
    <row r="54" s="5" customFormat="1" ht="30" customHeight="1" spans="1:19">
      <c r="A54" s="56" t="s">
        <v>207</v>
      </c>
      <c r="B54" s="43" t="s">
        <v>44</v>
      </c>
      <c r="C54" s="34" t="s">
        <v>208</v>
      </c>
      <c r="D54" s="34" t="s">
        <v>209</v>
      </c>
      <c r="E54" s="43" t="s">
        <v>186</v>
      </c>
      <c r="F54" s="34" t="s">
        <v>210</v>
      </c>
      <c r="G54" s="53">
        <v>18673062624</v>
      </c>
      <c r="H54" s="34" t="s">
        <v>211</v>
      </c>
      <c r="I54" s="34" t="s">
        <v>212</v>
      </c>
      <c r="J54" s="34" t="s">
        <v>213</v>
      </c>
      <c r="K54" s="34" t="s">
        <v>29</v>
      </c>
      <c r="L54" s="57">
        <v>4</v>
      </c>
      <c r="M54" s="34" t="s">
        <v>214</v>
      </c>
      <c r="N54" s="34" t="s">
        <v>97</v>
      </c>
      <c r="O54" s="53">
        <v>5000</v>
      </c>
      <c r="P54" s="53">
        <v>9000</v>
      </c>
      <c r="Q54" s="38">
        <f t="shared" si="0"/>
        <v>7000</v>
      </c>
      <c r="R54" s="34" t="s">
        <v>215</v>
      </c>
      <c r="S54" s="56" t="s">
        <v>216</v>
      </c>
    </row>
    <row r="55" s="5" customFormat="1" ht="30" customHeight="1" spans="1:19">
      <c r="A55" s="56" t="s">
        <v>217</v>
      </c>
      <c r="B55" s="43" t="s">
        <v>44</v>
      </c>
      <c r="C55" s="34" t="s">
        <v>45</v>
      </c>
      <c r="D55" s="34" t="s">
        <v>218</v>
      </c>
      <c r="E55" s="43" t="s">
        <v>186</v>
      </c>
      <c r="F55" s="34" t="s">
        <v>219</v>
      </c>
      <c r="G55" s="53">
        <v>18890084001</v>
      </c>
      <c r="H55" s="54" t="s">
        <v>220</v>
      </c>
      <c r="I55" s="34" t="s">
        <v>221</v>
      </c>
      <c r="J55" s="34" t="s">
        <v>222</v>
      </c>
      <c r="K55" s="34" t="s">
        <v>29</v>
      </c>
      <c r="L55" s="53">
        <v>30</v>
      </c>
      <c r="M55" s="34" t="s">
        <v>223</v>
      </c>
      <c r="N55" s="34" t="s">
        <v>97</v>
      </c>
      <c r="O55" s="53">
        <v>5000</v>
      </c>
      <c r="P55" s="53">
        <v>7000</v>
      </c>
      <c r="Q55" s="38">
        <f t="shared" si="0"/>
        <v>6000</v>
      </c>
      <c r="R55" s="34" t="s">
        <v>224</v>
      </c>
      <c r="S55" s="34" t="s">
        <v>225</v>
      </c>
    </row>
    <row r="56" s="5" customFormat="1" ht="30" customHeight="1" spans="1:19">
      <c r="A56" s="56" t="s">
        <v>226</v>
      </c>
      <c r="B56" s="43" t="s">
        <v>44</v>
      </c>
      <c r="C56" s="34" t="s">
        <v>45</v>
      </c>
      <c r="D56" s="34" t="s">
        <v>227</v>
      </c>
      <c r="E56" s="43" t="s">
        <v>186</v>
      </c>
      <c r="F56" s="58" t="s">
        <v>228</v>
      </c>
      <c r="G56" s="59">
        <v>15273038252</v>
      </c>
      <c r="H56" s="60" t="s">
        <v>229</v>
      </c>
      <c r="I56" s="58" t="s">
        <v>230</v>
      </c>
      <c r="J56" s="58" t="s">
        <v>231</v>
      </c>
      <c r="K56" s="58" t="s">
        <v>29</v>
      </c>
      <c r="L56" s="59">
        <v>15</v>
      </c>
      <c r="M56" s="58" t="s">
        <v>232</v>
      </c>
      <c r="N56" s="34" t="s">
        <v>97</v>
      </c>
      <c r="O56" s="53">
        <v>4000</v>
      </c>
      <c r="P56" s="53">
        <v>5000</v>
      </c>
      <c r="Q56" s="38">
        <f t="shared" si="0"/>
        <v>4500</v>
      </c>
      <c r="R56" s="34" t="s">
        <v>233</v>
      </c>
      <c r="S56" s="31" t="s">
        <v>234</v>
      </c>
    </row>
    <row r="57" s="5" customFormat="1" ht="30" customHeight="1" spans="1:19">
      <c r="A57" s="56" t="s">
        <v>235</v>
      </c>
      <c r="B57" s="43" t="s">
        <v>44</v>
      </c>
      <c r="C57" s="34" t="s">
        <v>45</v>
      </c>
      <c r="D57" s="34" t="s">
        <v>185</v>
      </c>
      <c r="E57" s="43" t="s">
        <v>186</v>
      </c>
      <c r="F57" s="34" t="s">
        <v>236</v>
      </c>
      <c r="G57" s="53">
        <v>15200225087</v>
      </c>
      <c r="H57" s="54" t="s">
        <v>237</v>
      </c>
      <c r="I57" s="34" t="s">
        <v>238</v>
      </c>
      <c r="J57" s="34" t="s">
        <v>239</v>
      </c>
      <c r="K57" s="34" t="s">
        <v>240</v>
      </c>
      <c r="L57" s="34">
        <v>3</v>
      </c>
      <c r="M57" s="34" t="s">
        <v>214</v>
      </c>
      <c r="N57" s="34" t="s">
        <v>241</v>
      </c>
      <c r="O57" s="53">
        <v>4000</v>
      </c>
      <c r="P57" s="53">
        <v>6000</v>
      </c>
      <c r="Q57" s="38">
        <f t="shared" si="0"/>
        <v>5000</v>
      </c>
      <c r="R57" s="34" t="s">
        <v>242</v>
      </c>
      <c r="S57" s="34" t="s">
        <v>243</v>
      </c>
    </row>
    <row r="58" s="5" customFormat="1" ht="30" customHeight="1" spans="1:19">
      <c r="A58" s="56"/>
      <c r="B58" s="43" t="s">
        <v>44</v>
      </c>
      <c r="C58" s="34" t="s">
        <v>45</v>
      </c>
      <c r="D58" s="34" t="s">
        <v>185</v>
      </c>
      <c r="E58" s="43" t="s">
        <v>186</v>
      </c>
      <c r="F58" s="34" t="s">
        <v>236</v>
      </c>
      <c r="G58" s="53">
        <v>15200225087</v>
      </c>
      <c r="H58" s="54" t="s">
        <v>237</v>
      </c>
      <c r="I58" s="34" t="s">
        <v>238</v>
      </c>
      <c r="J58" s="34" t="s">
        <v>244</v>
      </c>
      <c r="K58" s="34" t="s">
        <v>240</v>
      </c>
      <c r="L58" s="34">
        <v>3</v>
      </c>
      <c r="M58" s="34" t="s">
        <v>214</v>
      </c>
      <c r="N58" s="34" t="s">
        <v>241</v>
      </c>
      <c r="O58" s="53">
        <v>4000</v>
      </c>
      <c r="P58" s="53">
        <v>6000</v>
      </c>
      <c r="Q58" s="38">
        <f t="shared" si="0"/>
        <v>5000</v>
      </c>
      <c r="R58" s="34" t="s">
        <v>242</v>
      </c>
      <c r="S58" s="34" t="s">
        <v>243</v>
      </c>
    </row>
    <row r="59" s="5" customFormat="1" ht="30" customHeight="1" spans="1:19">
      <c r="A59" s="56"/>
      <c r="B59" s="43" t="s">
        <v>44</v>
      </c>
      <c r="C59" s="34" t="s">
        <v>45</v>
      </c>
      <c r="D59" s="34" t="s">
        <v>185</v>
      </c>
      <c r="E59" s="43" t="s">
        <v>186</v>
      </c>
      <c r="F59" s="34" t="s">
        <v>236</v>
      </c>
      <c r="G59" s="53">
        <v>15200225087</v>
      </c>
      <c r="H59" s="54" t="s">
        <v>237</v>
      </c>
      <c r="I59" s="34" t="s">
        <v>238</v>
      </c>
      <c r="J59" s="34" t="s">
        <v>245</v>
      </c>
      <c r="K59" s="34" t="s">
        <v>240</v>
      </c>
      <c r="L59" s="34">
        <v>2</v>
      </c>
      <c r="M59" s="34" t="s">
        <v>214</v>
      </c>
      <c r="N59" s="34" t="s">
        <v>241</v>
      </c>
      <c r="O59" s="53">
        <v>4000</v>
      </c>
      <c r="P59" s="53">
        <v>6000</v>
      </c>
      <c r="Q59" s="38">
        <f t="shared" si="0"/>
        <v>5000</v>
      </c>
      <c r="R59" s="34" t="s">
        <v>242</v>
      </c>
      <c r="S59" s="34" t="s">
        <v>243</v>
      </c>
    </row>
    <row r="60" s="5" customFormat="1" ht="30" customHeight="1" spans="1:19">
      <c r="A60" s="56"/>
      <c r="B60" s="43" t="s">
        <v>44</v>
      </c>
      <c r="C60" s="34" t="s">
        <v>45</v>
      </c>
      <c r="D60" s="34" t="s">
        <v>185</v>
      </c>
      <c r="E60" s="43" t="s">
        <v>186</v>
      </c>
      <c r="F60" s="34" t="s">
        <v>236</v>
      </c>
      <c r="G60" s="53">
        <v>15200225087</v>
      </c>
      <c r="H60" s="54" t="s">
        <v>237</v>
      </c>
      <c r="I60" s="34" t="s">
        <v>238</v>
      </c>
      <c r="J60" s="34" t="s">
        <v>246</v>
      </c>
      <c r="K60" s="34" t="s">
        <v>240</v>
      </c>
      <c r="L60" s="34">
        <v>10</v>
      </c>
      <c r="M60" s="34" t="s">
        <v>214</v>
      </c>
      <c r="N60" s="34" t="s">
        <v>97</v>
      </c>
      <c r="O60" s="53">
        <v>4000</v>
      </c>
      <c r="P60" s="53">
        <v>6000</v>
      </c>
      <c r="Q60" s="38">
        <f t="shared" si="0"/>
        <v>5000</v>
      </c>
      <c r="R60" s="34" t="s">
        <v>242</v>
      </c>
      <c r="S60" s="34" t="s">
        <v>243</v>
      </c>
    </row>
    <row r="61" s="5" customFormat="1" ht="30" customHeight="1" spans="1:19">
      <c r="A61" s="56"/>
      <c r="B61" s="43" t="s">
        <v>44</v>
      </c>
      <c r="C61" s="34" t="s">
        <v>45</v>
      </c>
      <c r="D61" s="34" t="s">
        <v>185</v>
      </c>
      <c r="E61" s="43" t="s">
        <v>186</v>
      </c>
      <c r="F61" s="34" t="s">
        <v>236</v>
      </c>
      <c r="G61" s="53">
        <v>15200225087</v>
      </c>
      <c r="H61" s="54" t="s">
        <v>237</v>
      </c>
      <c r="I61" s="34" t="s">
        <v>238</v>
      </c>
      <c r="J61" s="34" t="s">
        <v>247</v>
      </c>
      <c r="K61" s="34" t="s">
        <v>240</v>
      </c>
      <c r="L61" s="53">
        <v>10</v>
      </c>
      <c r="M61" s="34" t="s">
        <v>214</v>
      </c>
      <c r="N61" s="34" t="s">
        <v>241</v>
      </c>
      <c r="O61" s="53">
        <v>4000</v>
      </c>
      <c r="P61" s="53">
        <v>6000</v>
      </c>
      <c r="Q61" s="38">
        <f t="shared" si="0"/>
        <v>5000</v>
      </c>
      <c r="R61" s="34" t="s">
        <v>242</v>
      </c>
      <c r="S61" s="34" t="s">
        <v>243</v>
      </c>
    </row>
    <row r="62" s="5" customFormat="1" ht="30" customHeight="1" spans="1:19">
      <c r="A62" s="56"/>
      <c r="B62" s="43" t="s">
        <v>44</v>
      </c>
      <c r="C62" s="34" t="s">
        <v>45</v>
      </c>
      <c r="D62" s="34" t="s">
        <v>185</v>
      </c>
      <c r="E62" s="43" t="s">
        <v>186</v>
      </c>
      <c r="F62" s="34" t="s">
        <v>236</v>
      </c>
      <c r="G62" s="53">
        <v>15200225087</v>
      </c>
      <c r="H62" s="54" t="s">
        <v>237</v>
      </c>
      <c r="I62" s="34" t="s">
        <v>238</v>
      </c>
      <c r="J62" s="34" t="s">
        <v>248</v>
      </c>
      <c r="K62" s="34" t="s">
        <v>240</v>
      </c>
      <c r="L62" s="53">
        <v>10</v>
      </c>
      <c r="M62" s="34" t="s">
        <v>214</v>
      </c>
      <c r="N62" s="34" t="s">
        <v>241</v>
      </c>
      <c r="O62" s="53">
        <v>4000</v>
      </c>
      <c r="P62" s="53">
        <v>6000</v>
      </c>
      <c r="Q62" s="38">
        <f t="shared" si="0"/>
        <v>5000</v>
      </c>
      <c r="R62" s="34" t="s">
        <v>242</v>
      </c>
      <c r="S62" s="34" t="s">
        <v>243</v>
      </c>
    </row>
    <row r="63" s="5" customFormat="1" ht="30" customHeight="1" spans="1:19">
      <c r="A63" s="56"/>
      <c r="B63" s="43" t="s">
        <v>44</v>
      </c>
      <c r="C63" s="34" t="s">
        <v>45</v>
      </c>
      <c r="D63" s="34" t="s">
        <v>185</v>
      </c>
      <c r="E63" s="43" t="s">
        <v>186</v>
      </c>
      <c r="F63" s="34" t="s">
        <v>236</v>
      </c>
      <c r="G63" s="53">
        <v>15200225087</v>
      </c>
      <c r="H63" s="54" t="s">
        <v>237</v>
      </c>
      <c r="I63" s="34" t="s">
        <v>238</v>
      </c>
      <c r="J63" s="34" t="s">
        <v>249</v>
      </c>
      <c r="K63" s="34" t="s">
        <v>240</v>
      </c>
      <c r="L63" s="53">
        <v>10</v>
      </c>
      <c r="M63" s="34" t="s">
        <v>214</v>
      </c>
      <c r="N63" s="34" t="s">
        <v>241</v>
      </c>
      <c r="O63" s="53">
        <v>4000</v>
      </c>
      <c r="P63" s="53">
        <v>6000</v>
      </c>
      <c r="Q63" s="38">
        <f t="shared" si="0"/>
        <v>5000</v>
      </c>
      <c r="R63" s="34" t="s">
        <v>242</v>
      </c>
      <c r="S63" s="34" t="s">
        <v>243</v>
      </c>
    </row>
    <row r="64" s="5" customFormat="1" ht="30" customHeight="1" spans="1:19">
      <c r="A64" s="56" t="s">
        <v>250</v>
      </c>
      <c r="B64" s="34" t="s">
        <v>44</v>
      </c>
      <c r="C64" s="34" t="s">
        <v>251</v>
      </c>
      <c r="D64" s="34" t="s">
        <v>227</v>
      </c>
      <c r="E64" s="43" t="s">
        <v>186</v>
      </c>
      <c r="F64" s="34" t="s">
        <v>252</v>
      </c>
      <c r="G64" s="34">
        <v>15779359065</v>
      </c>
      <c r="H64" s="34" t="s">
        <v>253</v>
      </c>
      <c r="I64" s="34" t="s">
        <v>254</v>
      </c>
      <c r="J64" s="34" t="s">
        <v>255</v>
      </c>
      <c r="K64" s="34" t="s">
        <v>29</v>
      </c>
      <c r="L64" s="34">
        <v>10</v>
      </c>
      <c r="M64" s="34" t="s">
        <v>256</v>
      </c>
      <c r="N64" s="34" t="s">
        <v>97</v>
      </c>
      <c r="O64" s="53">
        <v>5400</v>
      </c>
      <c r="P64" s="53">
        <v>6300</v>
      </c>
      <c r="Q64" s="38">
        <f t="shared" si="0"/>
        <v>5850</v>
      </c>
      <c r="R64" s="34" t="s">
        <v>257</v>
      </c>
      <c r="S64" s="34" t="s">
        <v>258</v>
      </c>
    </row>
    <row r="65" s="5" customFormat="1" ht="30" customHeight="1" spans="1:19">
      <c r="A65" s="56"/>
      <c r="B65" s="34" t="s">
        <v>44</v>
      </c>
      <c r="C65" s="34" t="s">
        <v>251</v>
      </c>
      <c r="D65" s="34" t="s">
        <v>227</v>
      </c>
      <c r="E65" s="43" t="s">
        <v>186</v>
      </c>
      <c r="F65" s="34" t="s">
        <v>252</v>
      </c>
      <c r="G65" s="34">
        <v>15779359065</v>
      </c>
      <c r="H65" s="34" t="s">
        <v>253</v>
      </c>
      <c r="I65" s="34" t="s">
        <v>254</v>
      </c>
      <c r="J65" s="34" t="s">
        <v>259</v>
      </c>
      <c r="K65" s="34" t="s">
        <v>29</v>
      </c>
      <c r="L65" s="34">
        <v>30</v>
      </c>
      <c r="M65" s="34" t="s">
        <v>256</v>
      </c>
      <c r="N65" s="34" t="s">
        <v>97</v>
      </c>
      <c r="O65" s="53">
        <v>5400</v>
      </c>
      <c r="P65" s="53">
        <v>6300</v>
      </c>
      <c r="Q65" s="38">
        <f t="shared" si="0"/>
        <v>5850</v>
      </c>
      <c r="R65" s="34" t="s">
        <v>260</v>
      </c>
      <c r="S65" s="34" t="s">
        <v>258</v>
      </c>
    </row>
    <row r="66" s="5" customFormat="1" ht="30" customHeight="1" spans="1:19">
      <c r="A66" s="56"/>
      <c r="B66" s="34" t="s">
        <v>44</v>
      </c>
      <c r="C66" s="34" t="s">
        <v>251</v>
      </c>
      <c r="D66" s="34" t="s">
        <v>227</v>
      </c>
      <c r="E66" s="43" t="s">
        <v>186</v>
      </c>
      <c r="F66" s="34" t="s">
        <v>252</v>
      </c>
      <c r="G66" s="34">
        <v>15779359065</v>
      </c>
      <c r="H66" s="34" t="s">
        <v>253</v>
      </c>
      <c r="I66" s="34" t="s">
        <v>254</v>
      </c>
      <c r="J66" s="34" t="s">
        <v>261</v>
      </c>
      <c r="K66" s="34" t="s">
        <v>67</v>
      </c>
      <c r="L66" s="34">
        <v>10</v>
      </c>
      <c r="M66" s="34" t="s">
        <v>256</v>
      </c>
      <c r="N66" s="34" t="s">
        <v>97</v>
      </c>
      <c r="O66" s="53">
        <v>5400</v>
      </c>
      <c r="P66" s="53">
        <v>6300</v>
      </c>
      <c r="Q66" s="38">
        <f t="shared" si="0"/>
        <v>5850</v>
      </c>
      <c r="R66" s="34" t="s">
        <v>262</v>
      </c>
      <c r="S66" s="34" t="s">
        <v>258</v>
      </c>
    </row>
    <row r="67" s="5" customFormat="1" ht="30" customHeight="1" spans="1:19">
      <c r="A67" s="56"/>
      <c r="B67" s="34" t="s">
        <v>44</v>
      </c>
      <c r="C67" s="34" t="s">
        <v>251</v>
      </c>
      <c r="D67" s="34" t="s">
        <v>227</v>
      </c>
      <c r="E67" s="43" t="s">
        <v>186</v>
      </c>
      <c r="F67" s="34" t="s">
        <v>252</v>
      </c>
      <c r="G67" s="34">
        <v>15779359065</v>
      </c>
      <c r="H67" s="34" t="s">
        <v>253</v>
      </c>
      <c r="I67" s="34" t="s">
        <v>254</v>
      </c>
      <c r="J67" s="34" t="s">
        <v>263</v>
      </c>
      <c r="K67" s="34" t="s">
        <v>67</v>
      </c>
      <c r="L67" s="34">
        <v>1</v>
      </c>
      <c r="M67" s="34" t="s">
        <v>256</v>
      </c>
      <c r="N67" s="34" t="s">
        <v>97</v>
      </c>
      <c r="O67" s="53">
        <v>5400</v>
      </c>
      <c r="P67" s="53">
        <v>6300</v>
      </c>
      <c r="Q67" s="38">
        <f t="shared" ref="Q67:Q130" si="1">(O67+P67)/2</f>
        <v>5850</v>
      </c>
      <c r="R67" s="34" t="s">
        <v>264</v>
      </c>
      <c r="S67" s="34" t="s">
        <v>258</v>
      </c>
    </row>
    <row r="68" s="5" customFormat="1" ht="30" customHeight="1" spans="1:19">
      <c r="A68" s="56"/>
      <c r="B68" s="34" t="s">
        <v>44</v>
      </c>
      <c r="C68" s="34" t="s">
        <v>251</v>
      </c>
      <c r="D68" s="34" t="s">
        <v>227</v>
      </c>
      <c r="E68" s="43" t="s">
        <v>186</v>
      </c>
      <c r="F68" s="34" t="s">
        <v>252</v>
      </c>
      <c r="G68" s="34">
        <v>15779359065</v>
      </c>
      <c r="H68" s="34" t="s">
        <v>253</v>
      </c>
      <c r="I68" s="34" t="s">
        <v>254</v>
      </c>
      <c r="J68" s="34" t="s">
        <v>265</v>
      </c>
      <c r="K68" s="34" t="s">
        <v>67</v>
      </c>
      <c r="L68" s="34">
        <v>2</v>
      </c>
      <c r="M68" s="34" t="s">
        <v>256</v>
      </c>
      <c r="N68" s="34" t="s">
        <v>97</v>
      </c>
      <c r="O68" s="53">
        <v>5400</v>
      </c>
      <c r="P68" s="53">
        <v>6300</v>
      </c>
      <c r="Q68" s="38">
        <f t="shared" si="1"/>
        <v>5850</v>
      </c>
      <c r="R68" s="34" t="s">
        <v>266</v>
      </c>
      <c r="S68" s="34" t="s">
        <v>258</v>
      </c>
    </row>
    <row r="69" s="5" customFormat="1" ht="30" customHeight="1" spans="1:19">
      <c r="A69" s="56"/>
      <c r="B69" s="34" t="s">
        <v>44</v>
      </c>
      <c r="C69" s="34" t="s">
        <v>251</v>
      </c>
      <c r="D69" s="34" t="s">
        <v>227</v>
      </c>
      <c r="E69" s="43" t="s">
        <v>186</v>
      </c>
      <c r="F69" s="34" t="s">
        <v>252</v>
      </c>
      <c r="G69" s="34">
        <v>15779359065</v>
      </c>
      <c r="H69" s="34" t="s">
        <v>253</v>
      </c>
      <c r="I69" s="34" t="s">
        <v>254</v>
      </c>
      <c r="J69" s="34" t="s">
        <v>267</v>
      </c>
      <c r="K69" s="34" t="s">
        <v>29</v>
      </c>
      <c r="L69" s="34">
        <v>10</v>
      </c>
      <c r="M69" s="34" t="s">
        <v>256</v>
      </c>
      <c r="N69" s="34" t="s">
        <v>97</v>
      </c>
      <c r="O69" s="53">
        <v>5400</v>
      </c>
      <c r="P69" s="53">
        <v>6300</v>
      </c>
      <c r="Q69" s="38">
        <f t="shared" si="1"/>
        <v>5850</v>
      </c>
      <c r="R69" s="34" t="s">
        <v>268</v>
      </c>
      <c r="S69" s="34" t="s">
        <v>258</v>
      </c>
    </row>
    <row r="70" s="4" customFormat="1" ht="30" customHeight="1" spans="1:19">
      <c r="A70" s="56"/>
      <c r="B70" s="34" t="s">
        <v>44</v>
      </c>
      <c r="C70" s="34" t="s">
        <v>251</v>
      </c>
      <c r="D70" s="34" t="s">
        <v>227</v>
      </c>
      <c r="E70" s="43" t="s">
        <v>186</v>
      </c>
      <c r="F70" s="34" t="s">
        <v>252</v>
      </c>
      <c r="G70" s="34">
        <v>15779359065</v>
      </c>
      <c r="H70" s="34" t="s">
        <v>253</v>
      </c>
      <c r="I70" s="34" t="s">
        <v>254</v>
      </c>
      <c r="J70" s="34" t="s">
        <v>269</v>
      </c>
      <c r="K70" s="34" t="s">
        <v>51</v>
      </c>
      <c r="L70" s="34">
        <v>10</v>
      </c>
      <c r="M70" s="34" t="s">
        <v>256</v>
      </c>
      <c r="N70" s="34" t="s">
        <v>97</v>
      </c>
      <c r="O70" s="53">
        <v>5400</v>
      </c>
      <c r="P70" s="53">
        <v>6300</v>
      </c>
      <c r="Q70" s="38">
        <f t="shared" si="1"/>
        <v>5850</v>
      </c>
      <c r="R70" s="34" t="s">
        <v>270</v>
      </c>
      <c r="S70" s="34" t="s">
        <v>258</v>
      </c>
    </row>
    <row r="71" s="4" customFormat="1" ht="30" customHeight="1" spans="1:19">
      <c r="A71" s="51" t="s">
        <v>271</v>
      </c>
      <c r="B71" s="43" t="s">
        <v>44</v>
      </c>
      <c r="C71" s="43" t="s">
        <v>251</v>
      </c>
      <c r="D71" s="43" t="s">
        <v>185</v>
      </c>
      <c r="E71" s="43" t="s">
        <v>186</v>
      </c>
      <c r="F71" s="43" t="s">
        <v>272</v>
      </c>
      <c r="G71" s="43">
        <v>15607404721</v>
      </c>
      <c r="H71" s="43" t="s">
        <v>273</v>
      </c>
      <c r="I71" s="43" t="s">
        <v>274</v>
      </c>
      <c r="J71" s="51" t="s">
        <v>275</v>
      </c>
      <c r="K71" s="51" t="s">
        <v>276</v>
      </c>
      <c r="L71" s="51">
        <v>10</v>
      </c>
      <c r="M71" s="51" t="s">
        <v>277</v>
      </c>
      <c r="N71" s="61" t="s">
        <v>278</v>
      </c>
      <c r="O71" s="51">
        <v>4000</v>
      </c>
      <c r="P71" s="51">
        <v>4000</v>
      </c>
      <c r="Q71" s="38">
        <f t="shared" si="1"/>
        <v>4000</v>
      </c>
      <c r="R71" s="51" t="s">
        <v>279</v>
      </c>
      <c r="S71" s="31" t="s">
        <v>280</v>
      </c>
    </row>
    <row r="72" s="4" customFormat="1" ht="30" customHeight="1" spans="1:19">
      <c r="A72" s="51"/>
      <c r="B72" s="43" t="s">
        <v>44</v>
      </c>
      <c r="C72" s="43" t="s">
        <v>251</v>
      </c>
      <c r="D72" s="43" t="s">
        <v>185</v>
      </c>
      <c r="E72" s="43" t="s">
        <v>186</v>
      </c>
      <c r="F72" s="43" t="s">
        <v>272</v>
      </c>
      <c r="G72" s="43">
        <v>15607404721</v>
      </c>
      <c r="H72" s="43" t="s">
        <v>273</v>
      </c>
      <c r="I72" s="43" t="s">
        <v>274</v>
      </c>
      <c r="J72" s="43" t="s">
        <v>281</v>
      </c>
      <c r="K72" s="43" t="s">
        <v>276</v>
      </c>
      <c r="L72" s="43">
        <v>2</v>
      </c>
      <c r="M72" s="43" t="s">
        <v>277</v>
      </c>
      <c r="N72" s="43" t="s">
        <v>282</v>
      </c>
      <c r="O72" s="43">
        <v>4000</v>
      </c>
      <c r="P72" s="43">
        <v>8000</v>
      </c>
      <c r="Q72" s="38">
        <f t="shared" si="1"/>
        <v>6000</v>
      </c>
      <c r="R72" s="43" t="s">
        <v>283</v>
      </c>
      <c r="S72" s="31" t="s">
        <v>280</v>
      </c>
    </row>
    <row r="73" s="4" customFormat="1" ht="30" customHeight="1" spans="1:19">
      <c r="A73" s="51"/>
      <c r="B73" s="43" t="s">
        <v>44</v>
      </c>
      <c r="C73" s="43" t="s">
        <v>251</v>
      </c>
      <c r="D73" s="43" t="s">
        <v>185</v>
      </c>
      <c r="E73" s="43" t="s">
        <v>186</v>
      </c>
      <c r="F73" s="43" t="s">
        <v>272</v>
      </c>
      <c r="G73" s="43">
        <v>15607404721</v>
      </c>
      <c r="H73" s="43" t="s">
        <v>273</v>
      </c>
      <c r="I73" s="43" t="s">
        <v>274</v>
      </c>
      <c r="J73" s="43" t="s">
        <v>284</v>
      </c>
      <c r="K73" s="43" t="s">
        <v>51</v>
      </c>
      <c r="L73" s="43">
        <v>2</v>
      </c>
      <c r="M73" s="43" t="s">
        <v>277</v>
      </c>
      <c r="N73" s="43" t="s">
        <v>282</v>
      </c>
      <c r="O73" s="43">
        <v>4000</v>
      </c>
      <c r="P73" s="43">
        <v>4000</v>
      </c>
      <c r="Q73" s="38">
        <f t="shared" si="1"/>
        <v>4000</v>
      </c>
      <c r="R73" s="43" t="s">
        <v>285</v>
      </c>
      <c r="S73" s="31" t="s">
        <v>280</v>
      </c>
    </row>
    <row r="74" ht="30" customHeight="1" spans="1:19">
      <c r="A74" s="31" t="s">
        <v>286</v>
      </c>
      <c r="B74" s="62" t="s">
        <v>44</v>
      </c>
      <c r="C74" s="32" t="s">
        <v>45</v>
      </c>
      <c r="D74" s="32" t="s">
        <v>287</v>
      </c>
      <c r="E74" s="34" t="s">
        <v>288</v>
      </c>
      <c r="F74" s="32" t="s">
        <v>289</v>
      </c>
      <c r="G74" s="36">
        <v>18942088228</v>
      </c>
      <c r="H74" s="54" t="s">
        <v>290</v>
      </c>
      <c r="I74" s="42" t="s">
        <v>291</v>
      </c>
      <c r="J74" s="63" t="s">
        <v>292</v>
      </c>
      <c r="K74" s="32" t="s">
        <v>29</v>
      </c>
      <c r="L74" s="35">
        <v>2</v>
      </c>
      <c r="M74" s="32" t="s">
        <v>293</v>
      </c>
      <c r="N74" s="32" t="s">
        <v>97</v>
      </c>
      <c r="O74" s="35">
        <v>4000</v>
      </c>
      <c r="P74" s="36">
        <v>6000</v>
      </c>
      <c r="Q74" s="38">
        <f t="shared" si="1"/>
        <v>5000</v>
      </c>
      <c r="R74" s="42" t="s">
        <v>294</v>
      </c>
      <c r="S74" s="32" t="s">
        <v>216</v>
      </c>
    </row>
    <row r="75" ht="30" customHeight="1" spans="1:19">
      <c r="A75" s="31"/>
      <c r="B75" s="62" t="s">
        <v>44</v>
      </c>
      <c r="C75" s="32" t="s">
        <v>45</v>
      </c>
      <c r="D75" s="32" t="s">
        <v>287</v>
      </c>
      <c r="E75" s="34" t="s">
        <v>288</v>
      </c>
      <c r="F75" s="32" t="s">
        <v>289</v>
      </c>
      <c r="G75" s="36">
        <v>18942088228</v>
      </c>
      <c r="H75" s="54" t="s">
        <v>290</v>
      </c>
      <c r="I75" s="42" t="s">
        <v>291</v>
      </c>
      <c r="J75" s="63" t="s">
        <v>295</v>
      </c>
      <c r="K75" s="32" t="s">
        <v>29</v>
      </c>
      <c r="L75" s="35">
        <v>2</v>
      </c>
      <c r="M75" s="32" t="s">
        <v>293</v>
      </c>
      <c r="N75" s="32" t="s">
        <v>97</v>
      </c>
      <c r="O75" s="35">
        <v>4000</v>
      </c>
      <c r="P75" s="36">
        <v>6000</v>
      </c>
      <c r="Q75" s="38">
        <f t="shared" si="1"/>
        <v>5000</v>
      </c>
      <c r="R75" s="42" t="s">
        <v>296</v>
      </c>
      <c r="S75" s="32" t="s">
        <v>216</v>
      </c>
    </row>
    <row r="76" ht="30" customHeight="1" spans="1:19">
      <c r="A76" s="31"/>
      <c r="B76" s="62" t="s">
        <v>44</v>
      </c>
      <c r="C76" s="32" t="s">
        <v>45</v>
      </c>
      <c r="D76" s="32" t="s">
        <v>287</v>
      </c>
      <c r="E76" s="34" t="s">
        <v>288</v>
      </c>
      <c r="F76" s="32" t="s">
        <v>289</v>
      </c>
      <c r="G76" s="36">
        <v>18942088228</v>
      </c>
      <c r="H76" s="54" t="s">
        <v>290</v>
      </c>
      <c r="I76" s="42" t="s">
        <v>291</v>
      </c>
      <c r="J76" s="63" t="s">
        <v>297</v>
      </c>
      <c r="K76" s="32" t="s">
        <v>29</v>
      </c>
      <c r="L76" s="35">
        <v>2</v>
      </c>
      <c r="M76" s="32" t="s">
        <v>293</v>
      </c>
      <c r="N76" s="32" t="s">
        <v>97</v>
      </c>
      <c r="O76" s="35">
        <v>4000</v>
      </c>
      <c r="P76" s="36">
        <v>6000</v>
      </c>
      <c r="Q76" s="38">
        <f t="shared" si="1"/>
        <v>5000</v>
      </c>
      <c r="R76" s="63" t="s">
        <v>298</v>
      </c>
      <c r="S76" s="32" t="s">
        <v>216</v>
      </c>
    </row>
    <row r="77" ht="30" customHeight="1" spans="1:19">
      <c r="A77" s="31" t="s">
        <v>299</v>
      </c>
      <c r="B77" s="31" t="s">
        <v>44</v>
      </c>
      <c r="C77" s="31" t="s">
        <v>251</v>
      </c>
      <c r="D77" s="31" t="s">
        <v>185</v>
      </c>
      <c r="E77" s="31" t="s">
        <v>300</v>
      </c>
      <c r="F77" s="31" t="s">
        <v>301</v>
      </c>
      <c r="G77" s="38">
        <v>15673704735</v>
      </c>
      <c r="H77" s="39" t="s">
        <v>302</v>
      </c>
      <c r="I77" s="31" t="s">
        <v>303</v>
      </c>
      <c r="J77" s="37" t="s">
        <v>281</v>
      </c>
      <c r="K77" s="37" t="s">
        <v>281</v>
      </c>
      <c r="L77" s="50">
        <v>10</v>
      </c>
      <c r="M77" s="42" t="s">
        <v>304</v>
      </c>
      <c r="N77" s="31" t="s">
        <v>148</v>
      </c>
      <c r="O77" s="38">
        <v>4000</v>
      </c>
      <c r="P77" s="38">
        <v>8000</v>
      </c>
      <c r="Q77" s="38">
        <f t="shared" si="1"/>
        <v>6000</v>
      </c>
      <c r="R77" s="31" t="s">
        <v>305</v>
      </c>
      <c r="S77" s="39" t="s">
        <v>33</v>
      </c>
    </row>
    <row r="78" ht="30" customHeight="1" spans="1:19">
      <c r="A78" s="31"/>
      <c r="B78" s="31" t="s">
        <v>44</v>
      </c>
      <c r="C78" s="31" t="s">
        <v>251</v>
      </c>
      <c r="D78" s="31" t="s">
        <v>185</v>
      </c>
      <c r="E78" s="31" t="s">
        <v>300</v>
      </c>
      <c r="F78" s="31" t="s">
        <v>301</v>
      </c>
      <c r="G78" s="38">
        <v>15673704735</v>
      </c>
      <c r="H78" s="39" t="s">
        <v>302</v>
      </c>
      <c r="I78" s="31" t="s">
        <v>303</v>
      </c>
      <c r="J78" s="37" t="s">
        <v>306</v>
      </c>
      <c r="K78" s="37" t="s">
        <v>306</v>
      </c>
      <c r="L78" s="50">
        <v>10</v>
      </c>
      <c r="M78" s="42" t="s">
        <v>304</v>
      </c>
      <c r="N78" s="31" t="s">
        <v>148</v>
      </c>
      <c r="O78" s="38">
        <v>4000</v>
      </c>
      <c r="P78" s="38">
        <v>9000</v>
      </c>
      <c r="Q78" s="38">
        <f t="shared" si="1"/>
        <v>6500</v>
      </c>
      <c r="R78" s="41" t="s">
        <v>307</v>
      </c>
      <c r="S78" s="39" t="s">
        <v>33</v>
      </c>
    </row>
    <row r="79" ht="30" customHeight="1" spans="1:19">
      <c r="A79" s="31"/>
      <c r="B79" s="31" t="s">
        <v>44</v>
      </c>
      <c r="C79" s="31" t="s">
        <v>251</v>
      </c>
      <c r="D79" s="31" t="s">
        <v>185</v>
      </c>
      <c r="E79" s="31" t="s">
        <v>300</v>
      </c>
      <c r="F79" s="31" t="s">
        <v>301</v>
      </c>
      <c r="G79" s="38">
        <v>15673704735</v>
      </c>
      <c r="H79" s="39" t="s">
        <v>302</v>
      </c>
      <c r="I79" s="31" t="s">
        <v>303</v>
      </c>
      <c r="J79" s="37" t="s">
        <v>308</v>
      </c>
      <c r="K79" s="37" t="s">
        <v>308</v>
      </c>
      <c r="L79" s="50">
        <v>10</v>
      </c>
      <c r="M79" s="42" t="s">
        <v>304</v>
      </c>
      <c r="N79" s="31" t="s">
        <v>97</v>
      </c>
      <c r="O79" s="38">
        <v>4000</v>
      </c>
      <c r="P79" s="38">
        <v>9000</v>
      </c>
      <c r="Q79" s="38">
        <f t="shared" si="1"/>
        <v>6500</v>
      </c>
      <c r="R79" s="41" t="s">
        <v>309</v>
      </c>
      <c r="S79" s="39" t="s">
        <v>33</v>
      </c>
    </row>
    <row r="80" s="6" customFormat="1" ht="30" customHeight="1" spans="1:19">
      <c r="A80" s="64" t="s">
        <v>310</v>
      </c>
      <c r="B80" s="65" t="s">
        <v>44</v>
      </c>
      <c r="C80" s="65" t="s">
        <v>251</v>
      </c>
      <c r="D80" s="65" t="s">
        <v>185</v>
      </c>
      <c r="E80" s="65" t="s">
        <v>23</v>
      </c>
      <c r="F80" s="65" t="s">
        <v>311</v>
      </c>
      <c r="G80" s="65" t="s">
        <v>312</v>
      </c>
      <c r="H80" s="66" t="s">
        <v>313</v>
      </c>
      <c r="I80" s="65" t="s">
        <v>314</v>
      </c>
      <c r="J80" s="67" t="s">
        <v>315</v>
      </c>
      <c r="K80" s="67" t="s">
        <v>29</v>
      </c>
      <c r="L80" s="68">
        <v>10</v>
      </c>
      <c r="M80" s="65" t="s">
        <v>316</v>
      </c>
      <c r="N80" s="67" t="s">
        <v>97</v>
      </c>
      <c r="O80" s="67" t="s">
        <v>317</v>
      </c>
      <c r="P80" s="67" t="s">
        <v>318</v>
      </c>
      <c r="Q80" s="38" t="e">
        <f t="shared" si="1"/>
        <v>#VALUE!</v>
      </c>
      <c r="R80" s="67" t="s">
        <v>319</v>
      </c>
      <c r="S80" s="67" t="s">
        <v>320</v>
      </c>
    </row>
    <row r="81" s="6" customFormat="1" ht="30" customHeight="1" spans="1:19">
      <c r="A81" s="69"/>
      <c r="B81" s="70"/>
      <c r="C81" s="70"/>
      <c r="D81" s="70"/>
      <c r="E81" s="70"/>
      <c r="F81" s="70"/>
      <c r="G81" s="70"/>
      <c r="H81" s="71"/>
      <c r="I81" s="70"/>
      <c r="J81" s="67" t="s">
        <v>321</v>
      </c>
      <c r="K81" s="67" t="s">
        <v>29</v>
      </c>
      <c r="L81" s="68">
        <v>10</v>
      </c>
      <c r="M81" s="70"/>
      <c r="N81" s="67" t="s">
        <v>97</v>
      </c>
      <c r="O81" s="67" t="s">
        <v>317</v>
      </c>
      <c r="P81" s="67" t="s">
        <v>318</v>
      </c>
      <c r="Q81" s="38" t="e">
        <f t="shared" si="1"/>
        <v>#VALUE!</v>
      </c>
      <c r="R81" s="67" t="s">
        <v>322</v>
      </c>
      <c r="S81" s="67" t="s">
        <v>320</v>
      </c>
    </row>
    <row r="82" s="6" customFormat="1" ht="30" customHeight="1" spans="1:19">
      <c r="A82" s="69"/>
      <c r="B82" s="70"/>
      <c r="C82" s="70"/>
      <c r="D82" s="70"/>
      <c r="E82" s="70"/>
      <c r="F82" s="70"/>
      <c r="G82" s="70"/>
      <c r="H82" s="71"/>
      <c r="I82" s="70"/>
      <c r="J82" s="67" t="s">
        <v>323</v>
      </c>
      <c r="K82" s="67" t="s">
        <v>29</v>
      </c>
      <c r="L82" s="68">
        <v>1</v>
      </c>
      <c r="M82" s="70"/>
      <c r="N82" s="67" t="s">
        <v>97</v>
      </c>
      <c r="O82" s="67" t="s">
        <v>324</v>
      </c>
      <c r="P82" s="67" t="s">
        <v>325</v>
      </c>
      <c r="Q82" s="38" t="e">
        <f t="shared" si="1"/>
        <v>#VALUE!</v>
      </c>
      <c r="R82" s="67" t="s">
        <v>326</v>
      </c>
      <c r="S82" s="67" t="s">
        <v>320</v>
      </c>
    </row>
    <row r="83" s="6" customFormat="1" ht="30" customHeight="1" spans="1:19">
      <c r="A83" s="69"/>
      <c r="B83" s="70"/>
      <c r="C83" s="70"/>
      <c r="D83" s="70"/>
      <c r="E83" s="70"/>
      <c r="F83" s="70"/>
      <c r="G83" s="70"/>
      <c r="H83" s="71"/>
      <c r="I83" s="70"/>
      <c r="J83" s="67" t="s">
        <v>327</v>
      </c>
      <c r="K83" s="67" t="s">
        <v>29</v>
      </c>
      <c r="L83" s="68">
        <v>2</v>
      </c>
      <c r="M83" s="70"/>
      <c r="N83" s="67" t="s">
        <v>97</v>
      </c>
      <c r="O83" s="67" t="s">
        <v>324</v>
      </c>
      <c r="P83" s="67" t="s">
        <v>325</v>
      </c>
      <c r="Q83" s="38" t="e">
        <f t="shared" si="1"/>
        <v>#VALUE!</v>
      </c>
      <c r="R83" s="67" t="s">
        <v>328</v>
      </c>
      <c r="S83" s="67" t="s">
        <v>320</v>
      </c>
    </row>
    <row r="84" s="6" customFormat="1" ht="30" customHeight="1" spans="1:19">
      <c r="A84" s="72"/>
      <c r="B84" s="73"/>
      <c r="C84" s="73"/>
      <c r="D84" s="73"/>
      <c r="E84" s="73"/>
      <c r="F84" s="73"/>
      <c r="G84" s="73"/>
      <c r="H84" s="71"/>
      <c r="I84" s="73"/>
      <c r="J84" s="67" t="s">
        <v>329</v>
      </c>
      <c r="K84" s="67" t="s">
        <v>72</v>
      </c>
      <c r="L84" s="68">
        <v>2</v>
      </c>
      <c r="M84" s="73"/>
      <c r="N84" s="67" t="s">
        <v>97</v>
      </c>
      <c r="O84" s="67" t="s">
        <v>330</v>
      </c>
      <c r="P84" s="67" t="s">
        <v>317</v>
      </c>
      <c r="Q84" s="38" t="e">
        <f t="shared" si="1"/>
        <v>#VALUE!</v>
      </c>
      <c r="R84" s="67" t="s">
        <v>331</v>
      </c>
      <c r="S84" s="67" t="s">
        <v>320</v>
      </c>
    </row>
    <row r="85" s="6" customFormat="1" ht="30" customHeight="1" spans="1:19">
      <c r="A85" s="64" t="s">
        <v>332</v>
      </c>
      <c r="B85" s="74" t="s">
        <v>44</v>
      </c>
      <c r="C85" s="65" t="s">
        <v>251</v>
      </c>
      <c r="D85" s="65" t="s">
        <v>333</v>
      </c>
      <c r="E85" s="65" t="s">
        <v>23</v>
      </c>
      <c r="F85" s="65" t="s">
        <v>334</v>
      </c>
      <c r="G85" s="65" t="s">
        <v>335</v>
      </c>
      <c r="H85" s="75" t="s">
        <v>336</v>
      </c>
      <c r="I85" s="65" t="s">
        <v>337</v>
      </c>
      <c r="J85" s="67" t="s">
        <v>58</v>
      </c>
      <c r="K85" s="67" t="s">
        <v>29</v>
      </c>
      <c r="L85" s="68">
        <v>1</v>
      </c>
      <c r="M85" s="67" t="s">
        <v>90</v>
      </c>
      <c r="N85" s="67" t="s">
        <v>191</v>
      </c>
      <c r="O85" s="67" t="s">
        <v>338</v>
      </c>
      <c r="P85" s="67" t="s">
        <v>339</v>
      </c>
      <c r="Q85" s="38">
        <f t="shared" si="1"/>
        <v>9000</v>
      </c>
      <c r="R85" s="67" t="s">
        <v>340</v>
      </c>
      <c r="S85" s="67" t="s">
        <v>194</v>
      </c>
    </row>
    <row r="86" s="6" customFormat="1" ht="30" customHeight="1" spans="1:19">
      <c r="A86" s="69"/>
      <c r="B86" s="76"/>
      <c r="C86" s="70"/>
      <c r="D86" s="70"/>
      <c r="E86" s="70"/>
      <c r="F86" s="70"/>
      <c r="G86" s="70"/>
      <c r="H86" s="75"/>
      <c r="I86" s="70"/>
      <c r="J86" s="67" t="s">
        <v>341</v>
      </c>
      <c r="K86" s="67" t="s">
        <v>29</v>
      </c>
      <c r="L86" s="68">
        <v>1</v>
      </c>
      <c r="M86" s="67" t="s">
        <v>90</v>
      </c>
      <c r="N86" s="67" t="s">
        <v>191</v>
      </c>
      <c r="O86" s="67" t="s">
        <v>338</v>
      </c>
      <c r="P86" s="67" t="s">
        <v>339</v>
      </c>
      <c r="Q86" s="38">
        <f t="shared" si="1"/>
        <v>9000</v>
      </c>
      <c r="R86" s="67" t="s">
        <v>342</v>
      </c>
      <c r="S86" s="67" t="s">
        <v>194</v>
      </c>
    </row>
    <row r="87" s="6" customFormat="1" ht="30" customHeight="1" spans="1:19">
      <c r="A87" s="69"/>
      <c r="B87" s="76"/>
      <c r="C87" s="70"/>
      <c r="D87" s="70"/>
      <c r="E87" s="70"/>
      <c r="F87" s="70"/>
      <c r="G87" s="70"/>
      <c r="H87" s="75"/>
      <c r="I87" s="70"/>
      <c r="J87" s="67" t="s">
        <v>96</v>
      </c>
      <c r="K87" s="67" t="s">
        <v>29</v>
      </c>
      <c r="L87" s="68">
        <v>5</v>
      </c>
      <c r="M87" s="67" t="s">
        <v>90</v>
      </c>
      <c r="N87" s="67" t="s">
        <v>97</v>
      </c>
      <c r="O87" s="67" t="s">
        <v>343</v>
      </c>
      <c r="P87" s="67" t="s">
        <v>339</v>
      </c>
      <c r="Q87" s="38">
        <f t="shared" si="1"/>
        <v>8500</v>
      </c>
      <c r="R87" s="67" t="s">
        <v>344</v>
      </c>
      <c r="S87" s="67" t="s">
        <v>194</v>
      </c>
    </row>
    <row r="88" s="6" customFormat="1" ht="30" customHeight="1" spans="1:19">
      <c r="A88" s="69"/>
      <c r="B88" s="76"/>
      <c r="C88" s="70"/>
      <c r="D88" s="70"/>
      <c r="E88" s="70"/>
      <c r="F88" s="70"/>
      <c r="G88" s="70"/>
      <c r="H88" s="75"/>
      <c r="I88" s="70"/>
      <c r="J88" s="67" t="s">
        <v>345</v>
      </c>
      <c r="K88" s="67" t="s">
        <v>29</v>
      </c>
      <c r="L88" s="68">
        <v>1</v>
      </c>
      <c r="M88" s="67" t="s">
        <v>346</v>
      </c>
      <c r="N88" s="67" t="s">
        <v>97</v>
      </c>
      <c r="O88" s="67" t="s">
        <v>343</v>
      </c>
      <c r="P88" s="67" t="s">
        <v>339</v>
      </c>
      <c r="Q88" s="38">
        <f t="shared" si="1"/>
        <v>8500</v>
      </c>
      <c r="R88" s="67" t="s">
        <v>347</v>
      </c>
      <c r="S88" s="67" t="s">
        <v>194</v>
      </c>
    </row>
    <row r="89" s="6" customFormat="1" ht="30" customHeight="1" spans="1:19">
      <c r="A89" s="69"/>
      <c r="B89" s="76"/>
      <c r="C89" s="70"/>
      <c r="D89" s="70"/>
      <c r="E89" s="70"/>
      <c r="F89" s="70"/>
      <c r="G89" s="70"/>
      <c r="H89" s="75"/>
      <c r="I89" s="70"/>
      <c r="J89" s="67" t="s">
        <v>348</v>
      </c>
      <c r="K89" s="67" t="s">
        <v>29</v>
      </c>
      <c r="L89" s="68">
        <v>3</v>
      </c>
      <c r="M89" s="67" t="s">
        <v>349</v>
      </c>
      <c r="N89" s="67" t="s">
        <v>97</v>
      </c>
      <c r="O89" s="67" t="s">
        <v>343</v>
      </c>
      <c r="P89" s="67" t="s">
        <v>339</v>
      </c>
      <c r="Q89" s="38">
        <f t="shared" si="1"/>
        <v>8500</v>
      </c>
      <c r="R89" s="67" t="s">
        <v>350</v>
      </c>
      <c r="S89" s="67" t="s">
        <v>194</v>
      </c>
    </row>
    <row r="90" s="6" customFormat="1" ht="30" customHeight="1" spans="1:19">
      <c r="A90" s="69"/>
      <c r="B90" s="76"/>
      <c r="C90" s="70"/>
      <c r="D90" s="70"/>
      <c r="E90" s="70"/>
      <c r="F90" s="70"/>
      <c r="G90" s="70"/>
      <c r="H90" s="75"/>
      <c r="I90" s="70"/>
      <c r="J90" s="67" t="s">
        <v>351</v>
      </c>
      <c r="K90" s="67" t="s">
        <v>29</v>
      </c>
      <c r="L90" s="68">
        <v>6</v>
      </c>
      <c r="M90" s="67" t="s">
        <v>90</v>
      </c>
      <c r="N90" s="67" t="s">
        <v>97</v>
      </c>
      <c r="O90" s="67" t="s">
        <v>343</v>
      </c>
      <c r="P90" s="67" t="s">
        <v>339</v>
      </c>
      <c r="Q90" s="38">
        <f t="shared" si="1"/>
        <v>8500</v>
      </c>
      <c r="R90" s="67" t="s">
        <v>352</v>
      </c>
      <c r="S90" s="67" t="s">
        <v>194</v>
      </c>
    </row>
    <row r="91" s="6" customFormat="1" ht="30" customHeight="1" spans="1:19">
      <c r="A91" s="72"/>
      <c r="B91" s="77"/>
      <c r="C91" s="73"/>
      <c r="D91" s="73"/>
      <c r="E91" s="73"/>
      <c r="F91" s="73"/>
      <c r="G91" s="73"/>
      <c r="H91" s="75"/>
      <c r="I91" s="73"/>
      <c r="J91" s="67" t="s">
        <v>353</v>
      </c>
      <c r="K91" s="67" t="s">
        <v>29</v>
      </c>
      <c r="L91" s="68">
        <v>1</v>
      </c>
      <c r="M91" s="67" t="s">
        <v>90</v>
      </c>
      <c r="N91" s="67" t="s">
        <v>97</v>
      </c>
      <c r="O91" s="67" t="s">
        <v>343</v>
      </c>
      <c r="P91" s="67" t="s">
        <v>339</v>
      </c>
      <c r="Q91" s="38">
        <f t="shared" si="1"/>
        <v>8500</v>
      </c>
      <c r="R91" s="67" t="s">
        <v>354</v>
      </c>
      <c r="S91" s="67" t="s">
        <v>194</v>
      </c>
    </row>
    <row r="92" s="7" customFormat="1" ht="37" customHeight="1" spans="1:19">
      <c r="A92" s="78" t="s">
        <v>355</v>
      </c>
      <c r="B92" s="79" t="s">
        <v>356</v>
      </c>
      <c r="C92" s="80" t="s">
        <v>357</v>
      </c>
      <c r="D92" s="80" t="s">
        <v>185</v>
      </c>
      <c r="E92" s="80" t="s">
        <v>186</v>
      </c>
      <c r="F92" s="66" t="s">
        <v>358</v>
      </c>
      <c r="G92" s="66" t="s">
        <v>359</v>
      </c>
      <c r="H92" s="81" t="s">
        <v>360</v>
      </c>
      <c r="I92" s="80" t="s">
        <v>361</v>
      </c>
      <c r="J92" s="80" t="s">
        <v>362</v>
      </c>
      <c r="K92" s="80" t="s">
        <v>67</v>
      </c>
      <c r="L92" s="82" t="s">
        <v>363</v>
      </c>
      <c r="M92" s="80" t="s">
        <v>364</v>
      </c>
      <c r="N92" s="80" t="s">
        <v>191</v>
      </c>
      <c r="O92" s="80" t="s">
        <v>365</v>
      </c>
      <c r="P92" s="80" t="s">
        <v>366</v>
      </c>
      <c r="Q92" s="38">
        <f t="shared" si="1"/>
        <v>8750</v>
      </c>
      <c r="R92" s="80" t="s">
        <v>367</v>
      </c>
      <c r="S92" s="80" t="s">
        <v>368</v>
      </c>
    </row>
    <row r="93" s="7" customFormat="1" ht="37" customHeight="1" spans="1:19">
      <c r="A93" s="78" t="s">
        <v>369</v>
      </c>
      <c r="B93" s="79" t="s">
        <v>356</v>
      </c>
      <c r="C93" s="66" t="s">
        <v>370</v>
      </c>
      <c r="D93" s="80" t="s">
        <v>185</v>
      </c>
      <c r="E93" s="80" t="s">
        <v>186</v>
      </c>
      <c r="F93" s="66" t="s">
        <v>358</v>
      </c>
      <c r="G93" s="66" t="s">
        <v>359</v>
      </c>
      <c r="H93" s="81" t="s">
        <v>360</v>
      </c>
      <c r="I93" s="66" t="s">
        <v>371</v>
      </c>
      <c r="J93" s="80" t="s">
        <v>372</v>
      </c>
      <c r="K93" s="80" t="s">
        <v>29</v>
      </c>
      <c r="L93" s="82" t="s">
        <v>363</v>
      </c>
      <c r="M93" s="80" t="s">
        <v>373</v>
      </c>
      <c r="N93" s="80" t="s">
        <v>374</v>
      </c>
      <c r="O93" s="80" t="s">
        <v>375</v>
      </c>
      <c r="P93" s="80" t="s">
        <v>376</v>
      </c>
      <c r="Q93" s="38">
        <f t="shared" si="1"/>
        <v>5650</v>
      </c>
      <c r="R93" s="80" t="s">
        <v>377</v>
      </c>
      <c r="S93" s="80" t="s">
        <v>368</v>
      </c>
    </row>
    <row r="94" s="8" customFormat="1" ht="37" customHeight="1" spans="1:19">
      <c r="A94" s="82" t="s">
        <v>378</v>
      </c>
      <c r="B94" s="79" t="s">
        <v>44</v>
      </c>
      <c r="C94" s="66" t="s">
        <v>357</v>
      </c>
      <c r="D94" s="80" t="s">
        <v>22</v>
      </c>
      <c r="E94" s="80" t="s">
        <v>186</v>
      </c>
      <c r="F94" s="66" t="s">
        <v>379</v>
      </c>
      <c r="G94" s="66" t="s">
        <v>380</v>
      </c>
      <c r="H94" s="81" t="s">
        <v>381</v>
      </c>
      <c r="I94" s="66" t="s">
        <v>382</v>
      </c>
      <c r="J94" s="80" t="s">
        <v>383</v>
      </c>
      <c r="K94" s="80" t="s">
        <v>29</v>
      </c>
      <c r="L94" s="80" t="s">
        <v>363</v>
      </c>
      <c r="M94" s="80" t="s">
        <v>190</v>
      </c>
      <c r="N94" s="80" t="s">
        <v>374</v>
      </c>
      <c r="O94" s="80" t="s">
        <v>339</v>
      </c>
      <c r="P94" s="80" t="s">
        <v>384</v>
      </c>
      <c r="Q94" s="38">
        <f t="shared" si="1"/>
        <v>15000</v>
      </c>
      <c r="R94" s="80" t="s">
        <v>385</v>
      </c>
      <c r="S94" s="80" t="s">
        <v>368</v>
      </c>
    </row>
    <row r="95" s="8" customFormat="1" ht="37" customHeight="1" spans="1:19">
      <c r="A95" s="82"/>
      <c r="B95" s="79"/>
      <c r="C95" s="71"/>
      <c r="D95" s="80"/>
      <c r="E95" s="80"/>
      <c r="F95" s="71"/>
      <c r="G95" s="71"/>
      <c r="H95" s="81"/>
      <c r="I95" s="71"/>
      <c r="J95" s="80" t="s">
        <v>386</v>
      </c>
      <c r="K95" s="80" t="s">
        <v>387</v>
      </c>
      <c r="L95" s="80" t="s">
        <v>363</v>
      </c>
      <c r="M95" s="80" t="s">
        <v>190</v>
      </c>
      <c r="N95" s="80" t="s">
        <v>388</v>
      </c>
      <c r="O95" s="80" t="s">
        <v>339</v>
      </c>
      <c r="P95" s="80" t="s">
        <v>384</v>
      </c>
      <c r="Q95" s="38">
        <f t="shared" si="1"/>
        <v>15000</v>
      </c>
      <c r="R95" s="80" t="s">
        <v>389</v>
      </c>
      <c r="S95" s="80" t="s">
        <v>368</v>
      </c>
    </row>
    <row r="96" s="8" customFormat="1" ht="37" customHeight="1" spans="1:19">
      <c r="A96" s="82"/>
      <c r="B96" s="79"/>
      <c r="C96" s="71"/>
      <c r="D96" s="80"/>
      <c r="E96" s="80"/>
      <c r="F96" s="71"/>
      <c r="G96" s="71"/>
      <c r="H96" s="81"/>
      <c r="I96" s="71"/>
      <c r="J96" s="80" t="s">
        <v>390</v>
      </c>
      <c r="K96" s="80" t="s">
        <v>387</v>
      </c>
      <c r="L96" s="80" t="s">
        <v>363</v>
      </c>
      <c r="M96" s="80" t="s">
        <v>190</v>
      </c>
      <c r="N96" s="80" t="s">
        <v>391</v>
      </c>
      <c r="O96" s="80" t="s">
        <v>338</v>
      </c>
      <c r="P96" s="80" t="s">
        <v>392</v>
      </c>
      <c r="Q96" s="38">
        <f t="shared" si="1"/>
        <v>10250</v>
      </c>
      <c r="R96" s="80" t="s">
        <v>393</v>
      </c>
      <c r="S96" s="80" t="s">
        <v>368</v>
      </c>
    </row>
    <row r="97" s="8" customFormat="1" ht="37" customHeight="1" spans="1:19">
      <c r="A97" s="82"/>
      <c r="B97" s="79"/>
      <c r="C97" s="83"/>
      <c r="D97" s="80"/>
      <c r="E97" s="80"/>
      <c r="F97" s="83"/>
      <c r="G97" s="83"/>
      <c r="H97" s="81"/>
      <c r="I97" s="83"/>
      <c r="J97" s="80" t="s">
        <v>394</v>
      </c>
      <c r="K97" s="80" t="s">
        <v>387</v>
      </c>
      <c r="L97" s="80" t="s">
        <v>363</v>
      </c>
      <c r="M97" s="80" t="s">
        <v>190</v>
      </c>
      <c r="N97" s="80" t="s">
        <v>395</v>
      </c>
      <c r="O97" s="80" t="s">
        <v>339</v>
      </c>
      <c r="P97" s="80" t="s">
        <v>396</v>
      </c>
      <c r="Q97" s="38">
        <f t="shared" si="1"/>
        <v>12500</v>
      </c>
      <c r="R97" s="80" t="s">
        <v>397</v>
      </c>
      <c r="S97" s="80" t="s">
        <v>368</v>
      </c>
    </row>
    <row r="98" s="8" customFormat="1" ht="37" customHeight="1" spans="1:19">
      <c r="A98" s="64" t="s">
        <v>398</v>
      </c>
      <c r="B98" s="67" t="s">
        <v>44</v>
      </c>
      <c r="C98" s="67" t="s">
        <v>370</v>
      </c>
      <c r="D98" s="67" t="s">
        <v>185</v>
      </c>
      <c r="E98" s="67" t="s">
        <v>186</v>
      </c>
      <c r="F98" s="84" t="s">
        <v>399</v>
      </c>
      <c r="G98" s="67" t="s">
        <v>400</v>
      </c>
      <c r="H98" s="81" t="s">
        <v>401</v>
      </c>
      <c r="I98" s="65" t="s">
        <v>402</v>
      </c>
      <c r="J98" s="67" t="s">
        <v>403</v>
      </c>
      <c r="K98" s="84" t="s">
        <v>29</v>
      </c>
      <c r="L98" s="84">
        <v>1</v>
      </c>
      <c r="M98" s="85" t="s">
        <v>186</v>
      </c>
      <c r="N98" s="84" t="s">
        <v>53</v>
      </c>
      <c r="O98" s="84" t="s">
        <v>404</v>
      </c>
      <c r="P98" s="84" t="s">
        <v>405</v>
      </c>
      <c r="Q98" s="38" t="e">
        <f t="shared" si="1"/>
        <v>#VALUE!</v>
      </c>
      <c r="R98" s="67" t="s">
        <v>406</v>
      </c>
      <c r="S98" s="80" t="s">
        <v>407</v>
      </c>
    </row>
    <row r="99" s="8" customFormat="1" ht="37" customHeight="1" spans="1:19">
      <c r="A99" s="69"/>
      <c r="B99" s="67" t="s">
        <v>44</v>
      </c>
      <c r="C99" s="67" t="s">
        <v>370</v>
      </c>
      <c r="D99" s="67" t="s">
        <v>185</v>
      </c>
      <c r="E99" s="67" t="s">
        <v>186</v>
      </c>
      <c r="F99" s="84" t="s">
        <v>399</v>
      </c>
      <c r="G99" s="67" t="s">
        <v>400</v>
      </c>
      <c r="H99" s="81" t="s">
        <v>401</v>
      </c>
      <c r="I99" s="70"/>
      <c r="J99" s="67" t="s">
        <v>408</v>
      </c>
      <c r="K99" s="84" t="s">
        <v>29</v>
      </c>
      <c r="L99" s="84">
        <v>1</v>
      </c>
      <c r="M99" s="85" t="s">
        <v>186</v>
      </c>
      <c r="N99" s="84" t="s">
        <v>53</v>
      </c>
      <c r="O99" s="84" t="s">
        <v>404</v>
      </c>
      <c r="P99" s="84" t="s">
        <v>405</v>
      </c>
      <c r="Q99" s="38" t="e">
        <f t="shared" si="1"/>
        <v>#VALUE!</v>
      </c>
      <c r="R99" s="67" t="s">
        <v>409</v>
      </c>
      <c r="S99" s="80" t="s">
        <v>407</v>
      </c>
    </row>
    <row r="100" s="8" customFormat="1" ht="37" customHeight="1" spans="1:19">
      <c r="A100" s="69"/>
      <c r="B100" s="67" t="s">
        <v>44</v>
      </c>
      <c r="C100" s="67" t="s">
        <v>370</v>
      </c>
      <c r="D100" s="67" t="s">
        <v>185</v>
      </c>
      <c r="E100" s="67" t="s">
        <v>186</v>
      </c>
      <c r="F100" s="84" t="s">
        <v>399</v>
      </c>
      <c r="G100" s="67" t="s">
        <v>400</v>
      </c>
      <c r="H100" s="81" t="s">
        <v>401</v>
      </c>
      <c r="I100" s="70"/>
      <c r="J100" s="67" t="s">
        <v>410</v>
      </c>
      <c r="K100" s="84" t="s">
        <v>29</v>
      </c>
      <c r="L100" s="84">
        <v>1</v>
      </c>
      <c r="M100" s="85" t="s">
        <v>186</v>
      </c>
      <c r="N100" s="84" t="s">
        <v>53</v>
      </c>
      <c r="O100" s="84" t="s">
        <v>404</v>
      </c>
      <c r="P100" s="84" t="s">
        <v>405</v>
      </c>
      <c r="Q100" s="38" t="e">
        <f t="shared" si="1"/>
        <v>#VALUE!</v>
      </c>
      <c r="R100" s="67" t="s">
        <v>411</v>
      </c>
      <c r="S100" s="80" t="s">
        <v>407</v>
      </c>
    </row>
    <row r="101" s="8" customFormat="1" ht="37" customHeight="1" spans="1:19">
      <c r="A101" s="69"/>
      <c r="B101" s="67" t="s">
        <v>44</v>
      </c>
      <c r="C101" s="67" t="s">
        <v>370</v>
      </c>
      <c r="D101" s="67" t="s">
        <v>185</v>
      </c>
      <c r="E101" s="67" t="s">
        <v>186</v>
      </c>
      <c r="F101" s="84" t="s">
        <v>399</v>
      </c>
      <c r="G101" s="67" t="s">
        <v>400</v>
      </c>
      <c r="H101" s="81" t="s">
        <v>401</v>
      </c>
      <c r="I101" s="70"/>
      <c r="J101" s="67" t="s">
        <v>412</v>
      </c>
      <c r="K101" s="84" t="s">
        <v>29</v>
      </c>
      <c r="L101" s="84">
        <v>2</v>
      </c>
      <c r="M101" s="85" t="s">
        <v>186</v>
      </c>
      <c r="N101" s="84" t="s">
        <v>53</v>
      </c>
      <c r="O101" s="84" t="s">
        <v>404</v>
      </c>
      <c r="P101" s="84" t="s">
        <v>405</v>
      </c>
      <c r="Q101" s="38" t="e">
        <f t="shared" si="1"/>
        <v>#VALUE!</v>
      </c>
      <c r="R101" s="67" t="s">
        <v>413</v>
      </c>
      <c r="S101" s="80" t="s">
        <v>407</v>
      </c>
    </row>
    <row r="102" s="8" customFormat="1" ht="37" customHeight="1" spans="1:19">
      <c r="A102" s="72"/>
      <c r="B102" s="67" t="s">
        <v>44</v>
      </c>
      <c r="C102" s="67" t="s">
        <v>370</v>
      </c>
      <c r="D102" s="67" t="s">
        <v>185</v>
      </c>
      <c r="E102" s="67" t="s">
        <v>186</v>
      </c>
      <c r="F102" s="84" t="s">
        <v>399</v>
      </c>
      <c r="G102" s="67" t="s">
        <v>400</v>
      </c>
      <c r="H102" s="81" t="s">
        <v>401</v>
      </c>
      <c r="I102" s="73"/>
      <c r="J102" s="67" t="s">
        <v>414</v>
      </c>
      <c r="K102" s="84" t="s">
        <v>29</v>
      </c>
      <c r="L102" s="84" t="s">
        <v>363</v>
      </c>
      <c r="M102" s="85" t="s">
        <v>186</v>
      </c>
      <c r="N102" s="84" t="s">
        <v>53</v>
      </c>
      <c r="O102" s="84" t="s">
        <v>404</v>
      </c>
      <c r="P102" s="84" t="s">
        <v>405</v>
      </c>
      <c r="Q102" s="38" t="e">
        <f t="shared" si="1"/>
        <v>#VALUE!</v>
      </c>
      <c r="R102" s="67" t="s">
        <v>415</v>
      </c>
      <c r="S102" s="80" t="s">
        <v>407</v>
      </c>
    </row>
    <row r="103" s="8" customFormat="1" ht="37" customHeight="1" spans="1:19">
      <c r="A103" s="64" t="s">
        <v>416</v>
      </c>
      <c r="B103" s="86" t="s">
        <v>356</v>
      </c>
      <c r="C103" s="67" t="s">
        <v>357</v>
      </c>
      <c r="D103" s="67" t="s">
        <v>185</v>
      </c>
      <c r="E103" s="67" t="s">
        <v>186</v>
      </c>
      <c r="F103" s="67" t="s">
        <v>417</v>
      </c>
      <c r="G103" s="67" t="s">
        <v>418</v>
      </c>
      <c r="H103" s="80" t="s">
        <v>419</v>
      </c>
      <c r="I103" s="65" t="s">
        <v>420</v>
      </c>
      <c r="J103" s="67" t="s">
        <v>421</v>
      </c>
      <c r="K103" s="67" t="s">
        <v>29</v>
      </c>
      <c r="L103" s="87" t="s">
        <v>363</v>
      </c>
      <c r="M103" s="87" t="s">
        <v>186</v>
      </c>
      <c r="N103" s="67" t="s">
        <v>422</v>
      </c>
      <c r="O103" s="67" t="s">
        <v>423</v>
      </c>
      <c r="P103" s="67" t="s">
        <v>384</v>
      </c>
      <c r="Q103" s="38">
        <f t="shared" si="1"/>
        <v>12500</v>
      </c>
      <c r="R103" s="88" t="s">
        <v>424</v>
      </c>
      <c r="S103" s="80" t="s">
        <v>407</v>
      </c>
    </row>
    <row r="104" s="8" customFormat="1" ht="37" customHeight="1" spans="1:19">
      <c r="A104" s="72"/>
      <c r="B104" s="86" t="s">
        <v>356</v>
      </c>
      <c r="C104" s="67" t="s">
        <v>357</v>
      </c>
      <c r="D104" s="67" t="s">
        <v>185</v>
      </c>
      <c r="E104" s="67" t="s">
        <v>186</v>
      </c>
      <c r="F104" s="67" t="s">
        <v>417</v>
      </c>
      <c r="G104" s="67" t="s">
        <v>425</v>
      </c>
      <c r="H104" s="80" t="s">
        <v>419</v>
      </c>
      <c r="I104" s="73"/>
      <c r="J104" s="67" t="s">
        <v>426</v>
      </c>
      <c r="K104" s="67" t="s">
        <v>427</v>
      </c>
      <c r="L104" s="87" t="s">
        <v>363</v>
      </c>
      <c r="M104" s="87" t="s">
        <v>186</v>
      </c>
      <c r="N104" s="67" t="s">
        <v>422</v>
      </c>
      <c r="O104" s="67" t="s">
        <v>423</v>
      </c>
      <c r="P104" s="67" t="s">
        <v>339</v>
      </c>
      <c r="Q104" s="38">
        <f t="shared" si="1"/>
        <v>7500</v>
      </c>
      <c r="R104" s="88" t="s">
        <v>428</v>
      </c>
      <c r="S104" s="80" t="s">
        <v>407</v>
      </c>
    </row>
    <row r="105" s="8" customFormat="1" ht="43" customHeight="1" spans="1:19">
      <c r="A105" s="87" t="s">
        <v>429</v>
      </c>
      <c r="B105" s="67" t="s">
        <v>430</v>
      </c>
      <c r="C105" s="67" t="s">
        <v>357</v>
      </c>
      <c r="D105" s="67" t="s">
        <v>431</v>
      </c>
      <c r="E105" s="67" t="s">
        <v>186</v>
      </c>
      <c r="F105" s="67" t="s">
        <v>432</v>
      </c>
      <c r="G105" s="67" t="s">
        <v>433</v>
      </c>
      <c r="H105" s="67" t="s">
        <v>434</v>
      </c>
      <c r="I105" s="67" t="s">
        <v>435</v>
      </c>
      <c r="J105" s="67" t="s">
        <v>436</v>
      </c>
      <c r="K105" s="67" t="s">
        <v>29</v>
      </c>
      <c r="L105" s="87" t="s">
        <v>437</v>
      </c>
      <c r="M105" s="87" t="s">
        <v>438</v>
      </c>
      <c r="N105" s="67" t="s">
        <v>97</v>
      </c>
      <c r="O105" s="67" t="s">
        <v>439</v>
      </c>
      <c r="P105" s="67" t="s">
        <v>440</v>
      </c>
      <c r="Q105" s="38">
        <f t="shared" si="1"/>
        <v>5650</v>
      </c>
      <c r="R105" s="88" t="s">
        <v>441</v>
      </c>
      <c r="S105" s="80" t="s">
        <v>442</v>
      </c>
    </row>
    <row r="106" s="8" customFormat="1" ht="37" customHeight="1" spans="1:19">
      <c r="A106" s="64" t="s">
        <v>443</v>
      </c>
      <c r="B106" s="67" t="s">
        <v>430</v>
      </c>
      <c r="C106" s="67" t="s">
        <v>357</v>
      </c>
      <c r="D106" s="67" t="s">
        <v>444</v>
      </c>
      <c r="E106" s="67" t="s">
        <v>186</v>
      </c>
      <c r="F106" s="67" t="s">
        <v>445</v>
      </c>
      <c r="G106" s="67" t="s">
        <v>446</v>
      </c>
      <c r="H106" s="67" t="s">
        <v>447</v>
      </c>
      <c r="I106" s="88" t="s">
        <v>448</v>
      </c>
      <c r="J106" s="67" t="s">
        <v>449</v>
      </c>
      <c r="K106" s="67" t="s">
        <v>450</v>
      </c>
      <c r="L106" s="67" t="s">
        <v>363</v>
      </c>
      <c r="M106" s="67" t="s">
        <v>451</v>
      </c>
      <c r="N106" s="67" t="s">
        <v>97</v>
      </c>
      <c r="O106" s="67" t="s">
        <v>452</v>
      </c>
      <c r="P106" s="67" t="s">
        <v>453</v>
      </c>
      <c r="Q106" s="38">
        <f t="shared" si="1"/>
        <v>4250</v>
      </c>
      <c r="R106" s="88" t="s">
        <v>454</v>
      </c>
      <c r="S106" s="80" t="s">
        <v>442</v>
      </c>
    </row>
    <row r="107" s="8" customFormat="1" ht="37" customHeight="1" spans="1:19">
      <c r="A107" s="69"/>
      <c r="B107" s="67" t="s">
        <v>430</v>
      </c>
      <c r="C107" s="67" t="s">
        <v>357</v>
      </c>
      <c r="D107" s="67" t="s">
        <v>444</v>
      </c>
      <c r="E107" s="67" t="s">
        <v>186</v>
      </c>
      <c r="F107" s="67" t="s">
        <v>445</v>
      </c>
      <c r="G107" s="67" t="s">
        <v>446</v>
      </c>
      <c r="H107" s="67" t="s">
        <v>447</v>
      </c>
      <c r="I107" s="88" t="s">
        <v>448</v>
      </c>
      <c r="J107" s="67" t="s">
        <v>455</v>
      </c>
      <c r="K107" s="67" t="s">
        <v>450</v>
      </c>
      <c r="L107" s="67" t="s">
        <v>437</v>
      </c>
      <c r="M107" s="67" t="s">
        <v>451</v>
      </c>
      <c r="N107" s="67" t="s">
        <v>97</v>
      </c>
      <c r="O107" s="67" t="s">
        <v>452</v>
      </c>
      <c r="P107" s="67" t="s">
        <v>452</v>
      </c>
      <c r="Q107" s="38">
        <f t="shared" si="1"/>
        <v>4000</v>
      </c>
      <c r="R107" s="88" t="s">
        <v>456</v>
      </c>
      <c r="S107" s="80" t="s">
        <v>442</v>
      </c>
    </row>
    <row r="108" s="8" customFormat="1" ht="37" customHeight="1" spans="1:19">
      <c r="A108" s="69"/>
      <c r="B108" s="67" t="s">
        <v>430</v>
      </c>
      <c r="C108" s="67" t="s">
        <v>357</v>
      </c>
      <c r="D108" s="67" t="s">
        <v>444</v>
      </c>
      <c r="E108" s="67" t="s">
        <v>186</v>
      </c>
      <c r="F108" s="67" t="s">
        <v>445</v>
      </c>
      <c r="G108" s="67" t="s">
        <v>446</v>
      </c>
      <c r="H108" s="67" t="s">
        <v>447</v>
      </c>
      <c r="I108" s="88" t="s">
        <v>448</v>
      </c>
      <c r="J108" s="67" t="s">
        <v>457</v>
      </c>
      <c r="K108" s="67" t="s">
        <v>450</v>
      </c>
      <c r="L108" s="67" t="s">
        <v>363</v>
      </c>
      <c r="M108" s="67" t="s">
        <v>451</v>
      </c>
      <c r="N108" s="67" t="s">
        <v>97</v>
      </c>
      <c r="O108" s="67" t="s">
        <v>452</v>
      </c>
      <c r="P108" s="67" t="s">
        <v>452</v>
      </c>
      <c r="Q108" s="38">
        <f t="shared" si="1"/>
        <v>4000</v>
      </c>
      <c r="R108" s="88" t="s">
        <v>458</v>
      </c>
      <c r="S108" s="80" t="s">
        <v>442</v>
      </c>
    </row>
    <row r="109" s="8" customFormat="1" ht="37" customHeight="1" spans="1:19">
      <c r="A109" s="72"/>
      <c r="B109" s="67" t="s">
        <v>430</v>
      </c>
      <c r="C109" s="67" t="s">
        <v>357</v>
      </c>
      <c r="D109" s="67" t="s">
        <v>444</v>
      </c>
      <c r="E109" s="67" t="s">
        <v>186</v>
      </c>
      <c r="F109" s="67" t="s">
        <v>445</v>
      </c>
      <c r="G109" s="67" t="s">
        <v>446</v>
      </c>
      <c r="H109" s="67" t="s">
        <v>447</v>
      </c>
      <c r="I109" s="88" t="s">
        <v>448</v>
      </c>
      <c r="J109" s="67" t="s">
        <v>459</v>
      </c>
      <c r="K109" s="67" t="s">
        <v>450</v>
      </c>
      <c r="L109" s="67" t="s">
        <v>363</v>
      </c>
      <c r="M109" s="67" t="s">
        <v>451</v>
      </c>
      <c r="N109" s="67" t="s">
        <v>97</v>
      </c>
      <c r="O109" s="67" t="s">
        <v>452</v>
      </c>
      <c r="P109" s="67" t="s">
        <v>452</v>
      </c>
      <c r="Q109" s="38">
        <f t="shared" si="1"/>
        <v>4000</v>
      </c>
      <c r="R109" s="88" t="s">
        <v>460</v>
      </c>
      <c r="S109" s="80" t="s">
        <v>442</v>
      </c>
    </row>
    <row r="110" ht="30" customHeight="1" spans="1:19">
      <c r="A110" s="31" t="s">
        <v>461</v>
      </c>
      <c r="B110" s="31" t="s">
        <v>44</v>
      </c>
      <c r="C110" s="31" t="s">
        <v>370</v>
      </c>
      <c r="D110" s="31" t="s">
        <v>185</v>
      </c>
      <c r="E110" s="31" t="s">
        <v>300</v>
      </c>
      <c r="F110" s="31" t="s">
        <v>462</v>
      </c>
      <c r="G110" s="38">
        <v>13807372561</v>
      </c>
      <c r="H110" s="56" t="s">
        <v>463</v>
      </c>
      <c r="I110" s="31" t="s">
        <v>464</v>
      </c>
      <c r="J110" s="31" t="s">
        <v>465</v>
      </c>
      <c r="K110" s="31" t="s">
        <v>72</v>
      </c>
      <c r="L110" s="50">
        <v>5</v>
      </c>
      <c r="M110" s="31" t="s">
        <v>466</v>
      </c>
      <c r="N110" s="31" t="s">
        <v>97</v>
      </c>
      <c r="O110" s="50">
        <v>4000</v>
      </c>
      <c r="P110" s="38">
        <v>4000</v>
      </c>
      <c r="Q110" s="38">
        <f t="shared" si="1"/>
        <v>4000</v>
      </c>
      <c r="R110" s="31" t="s">
        <v>467</v>
      </c>
      <c r="S110" s="39" t="s">
        <v>33</v>
      </c>
    </row>
    <row r="111" ht="30" customHeight="1" spans="1:19">
      <c r="A111" s="31" t="s">
        <v>468</v>
      </c>
      <c r="B111" s="31" t="s">
        <v>44</v>
      </c>
      <c r="C111" s="31" t="s">
        <v>370</v>
      </c>
      <c r="D111" s="31" t="s">
        <v>170</v>
      </c>
      <c r="E111" s="37" t="s">
        <v>300</v>
      </c>
      <c r="F111" s="31" t="s">
        <v>469</v>
      </c>
      <c r="G111" s="31">
        <v>15073795511</v>
      </c>
      <c r="H111" s="56" t="s">
        <v>470</v>
      </c>
      <c r="I111" s="31" t="s">
        <v>471</v>
      </c>
      <c r="J111" s="31" t="s">
        <v>472</v>
      </c>
      <c r="K111" s="31" t="s">
        <v>67</v>
      </c>
      <c r="L111" s="50">
        <v>5</v>
      </c>
      <c r="M111" s="31" t="s">
        <v>473</v>
      </c>
      <c r="N111" s="31" t="s">
        <v>148</v>
      </c>
      <c r="O111" s="50">
        <v>5000</v>
      </c>
      <c r="P111" s="31">
        <v>8000</v>
      </c>
      <c r="Q111" s="38">
        <f t="shared" si="1"/>
        <v>6500</v>
      </c>
      <c r="R111" s="31" t="s">
        <v>474</v>
      </c>
      <c r="S111" s="39" t="s">
        <v>33</v>
      </c>
    </row>
    <row r="112" s="2" customFormat="1" ht="30" customHeight="1" spans="1:19">
      <c r="A112" s="31" t="s">
        <v>475</v>
      </c>
      <c r="B112" s="32" t="s">
        <v>476</v>
      </c>
      <c r="C112" s="32" t="s">
        <v>477</v>
      </c>
      <c r="D112" s="32" t="s">
        <v>478</v>
      </c>
      <c r="E112" s="32" t="s">
        <v>23</v>
      </c>
      <c r="F112" s="32" t="s">
        <v>479</v>
      </c>
      <c r="G112" s="36">
        <v>15116286046</v>
      </c>
      <c r="H112" s="39" t="s">
        <v>480</v>
      </c>
      <c r="I112" s="32" t="s">
        <v>481</v>
      </c>
      <c r="J112" s="32" t="s">
        <v>482</v>
      </c>
      <c r="K112" s="42" t="s">
        <v>483</v>
      </c>
      <c r="L112" s="35">
        <v>30</v>
      </c>
      <c r="M112" s="32" t="s">
        <v>90</v>
      </c>
      <c r="N112" s="32" t="s">
        <v>97</v>
      </c>
      <c r="O112" s="36">
        <v>12500</v>
      </c>
      <c r="P112" s="36">
        <v>15000</v>
      </c>
      <c r="Q112" s="38">
        <f t="shared" si="1"/>
        <v>13750</v>
      </c>
      <c r="R112" s="32" t="s">
        <v>484</v>
      </c>
      <c r="S112" s="32" t="s">
        <v>33</v>
      </c>
    </row>
    <row r="113" s="2" customFormat="1" ht="30" customHeight="1" spans="1:19">
      <c r="A113" s="31" t="s">
        <v>485</v>
      </c>
      <c r="B113" s="32" t="s">
        <v>486</v>
      </c>
      <c r="C113" s="32" t="s">
        <v>487</v>
      </c>
      <c r="D113" s="32" t="s">
        <v>22</v>
      </c>
      <c r="E113" s="32" t="s">
        <v>23</v>
      </c>
      <c r="F113" s="32" t="s">
        <v>488</v>
      </c>
      <c r="G113" s="36">
        <v>15113241152</v>
      </c>
      <c r="H113" s="34" t="s">
        <v>489</v>
      </c>
      <c r="I113" s="32" t="s">
        <v>490</v>
      </c>
      <c r="J113" s="32" t="s">
        <v>41</v>
      </c>
      <c r="K113" s="32" t="s">
        <v>491</v>
      </c>
      <c r="L113" s="35">
        <v>10</v>
      </c>
      <c r="M113" s="32" t="s">
        <v>492</v>
      </c>
      <c r="N113" s="32" t="s">
        <v>97</v>
      </c>
      <c r="O113" s="35">
        <v>7000</v>
      </c>
      <c r="P113" s="32">
        <v>15000</v>
      </c>
      <c r="Q113" s="38">
        <f t="shared" si="1"/>
        <v>11000</v>
      </c>
      <c r="R113" s="32" t="s">
        <v>493</v>
      </c>
      <c r="S113" s="32" t="s">
        <v>33</v>
      </c>
    </row>
    <row r="114" ht="30" customHeight="1" spans="1:19">
      <c r="A114" s="31"/>
      <c r="B114" s="32" t="s">
        <v>486</v>
      </c>
      <c r="C114" s="32" t="s">
        <v>487</v>
      </c>
      <c r="D114" s="32" t="s">
        <v>22</v>
      </c>
      <c r="E114" s="32" t="s">
        <v>23</v>
      </c>
      <c r="F114" s="32" t="s">
        <v>488</v>
      </c>
      <c r="G114" s="36">
        <v>15113241152</v>
      </c>
      <c r="H114" s="34" t="s">
        <v>489</v>
      </c>
      <c r="I114" s="32" t="s">
        <v>490</v>
      </c>
      <c r="J114" s="32" t="s">
        <v>494</v>
      </c>
      <c r="K114" s="32" t="s">
        <v>491</v>
      </c>
      <c r="L114" s="35">
        <v>10</v>
      </c>
      <c r="M114" s="32" t="s">
        <v>492</v>
      </c>
      <c r="N114" s="32" t="s">
        <v>191</v>
      </c>
      <c r="O114" s="35">
        <v>10000</v>
      </c>
      <c r="P114" s="32">
        <v>20000</v>
      </c>
      <c r="Q114" s="38">
        <f t="shared" si="1"/>
        <v>15000</v>
      </c>
      <c r="R114" s="32" t="s">
        <v>495</v>
      </c>
      <c r="S114" s="32" t="s">
        <v>33</v>
      </c>
    </row>
    <row r="115" ht="30" customHeight="1" spans="1:19">
      <c r="A115" s="31"/>
      <c r="B115" s="32" t="s">
        <v>486</v>
      </c>
      <c r="C115" s="32" t="s">
        <v>487</v>
      </c>
      <c r="D115" s="32" t="s">
        <v>22</v>
      </c>
      <c r="E115" s="32" t="s">
        <v>23</v>
      </c>
      <c r="F115" s="32" t="s">
        <v>488</v>
      </c>
      <c r="G115" s="36">
        <v>15113241152</v>
      </c>
      <c r="H115" s="34" t="s">
        <v>489</v>
      </c>
      <c r="I115" s="32" t="s">
        <v>490</v>
      </c>
      <c r="J115" s="32" t="s">
        <v>496</v>
      </c>
      <c r="K115" s="32" t="s">
        <v>491</v>
      </c>
      <c r="L115" s="35">
        <v>3</v>
      </c>
      <c r="M115" s="32" t="s">
        <v>492</v>
      </c>
      <c r="N115" s="32" t="s">
        <v>191</v>
      </c>
      <c r="O115" s="35">
        <v>15000</v>
      </c>
      <c r="P115" s="32">
        <v>25000</v>
      </c>
      <c r="Q115" s="38">
        <f t="shared" si="1"/>
        <v>20000</v>
      </c>
      <c r="R115" s="32" t="s">
        <v>497</v>
      </c>
      <c r="S115" s="32" t="s">
        <v>33</v>
      </c>
    </row>
    <row r="116" ht="30" customHeight="1" spans="1:19">
      <c r="A116" s="31"/>
      <c r="B116" s="32" t="s">
        <v>486</v>
      </c>
      <c r="C116" s="32" t="s">
        <v>487</v>
      </c>
      <c r="D116" s="32" t="s">
        <v>22</v>
      </c>
      <c r="E116" s="32" t="s">
        <v>23</v>
      </c>
      <c r="F116" s="32" t="s">
        <v>488</v>
      </c>
      <c r="G116" s="36">
        <v>15113241152</v>
      </c>
      <c r="H116" s="34" t="s">
        <v>489</v>
      </c>
      <c r="I116" s="32" t="s">
        <v>490</v>
      </c>
      <c r="J116" s="32" t="s">
        <v>498</v>
      </c>
      <c r="K116" s="32" t="s">
        <v>491</v>
      </c>
      <c r="L116" s="35">
        <v>10</v>
      </c>
      <c r="M116" s="32" t="s">
        <v>492</v>
      </c>
      <c r="N116" s="32" t="s">
        <v>97</v>
      </c>
      <c r="O116" s="35">
        <v>10000</v>
      </c>
      <c r="P116" s="32">
        <v>15000</v>
      </c>
      <c r="Q116" s="38">
        <f t="shared" si="1"/>
        <v>12500</v>
      </c>
      <c r="R116" s="32" t="s">
        <v>499</v>
      </c>
      <c r="S116" s="32" t="s">
        <v>33</v>
      </c>
    </row>
    <row r="117" ht="30" customHeight="1" spans="1:19">
      <c r="A117" s="31"/>
      <c r="B117" s="32" t="s">
        <v>486</v>
      </c>
      <c r="C117" s="32" t="s">
        <v>487</v>
      </c>
      <c r="D117" s="32" t="s">
        <v>22</v>
      </c>
      <c r="E117" s="32" t="s">
        <v>23</v>
      </c>
      <c r="F117" s="32" t="s">
        <v>488</v>
      </c>
      <c r="G117" s="36">
        <v>15113241152</v>
      </c>
      <c r="H117" s="34" t="s">
        <v>489</v>
      </c>
      <c r="I117" s="32" t="s">
        <v>490</v>
      </c>
      <c r="J117" s="32" t="s">
        <v>500</v>
      </c>
      <c r="K117" s="32" t="s">
        <v>491</v>
      </c>
      <c r="L117" s="35">
        <v>10</v>
      </c>
      <c r="M117" s="32" t="s">
        <v>492</v>
      </c>
      <c r="N117" s="32" t="s">
        <v>97</v>
      </c>
      <c r="O117" s="35">
        <v>7000</v>
      </c>
      <c r="P117" s="32">
        <v>10000</v>
      </c>
      <c r="Q117" s="38">
        <f t="shared" si="1"/>
        <v>8500</v>
      </c>
      <c r="R117" s="32" t="s">
        <v>501</v>
      </c>
      <c r="S117" s="32" t="s">
        <v>33</v>
      </c>
    </row>
    <row r="118" s="2" customFormat="1" ht="30" customHeight="1" spans="1:19">
      <c r="A118" s="31" t="s">
        <v>502</v>
      </c>
      <c r="B118" s="32" t="s">
        <v>503</v>
      </c>
      <c r="C118" s="32" t="s">
        <v>477</v>
      </c>
      <c r="D118" s="32" t="s">
        <v>227</v>
      </c>
      <c r="E118" s="32" t="s">
        <v>23</v>
      </c>
      <c r="F118" s="32" t="s">
        <v>504</v>
      </c>
      <c r="G118" s="32" t="s">
        <v>505</v>
      </c>
      <c r="H118" s="34" t="s">
        <v>506</v>
      </c>
      <c r="I118" s="32" t="s">
        <v>507</v>
      </c>
      <c r="J118" s="32" t="s">
        <v>508</v>
      </c>
      <c r="K118" s="32" t="s">
        <v>509</v>
      </c>
      <c r="L118" s="35">
        <v>5</v>
      </c>
      <c r="M118" s="32" t="s">
        <v>90</v>
      </c>
      <c r="N118" s="32" t="s">
        <v>97</v>
      </c>
      <c r="O118" s="35">
        <v>8000</v>
      </c>
      <c r="P118" s="32">
        <v>12000</v>
      </c>
      <c r="Q118" s="38">
        <f t="shared" si="1"/>
        <v>10000</v>
      </c>
      <c r="R118" s="32" t="s">
        <v>510</v>
      </c>
      <c r="S118" s="32" t="s">
        <v>33</v>
      </c>
    </row>
    <row r="119" ht="30" customHeight="1" spans="1:19">
      <c r="A119" s="31"/>
      <c r="B119" s="32" t="s">
        <v>503</v>
      </c>
      <c r="C119" s="32" t="s">
        <v>477</v>
      </c>
      <c r="D119" s="32" t="s">
        <v>227</v>
      </c>
      <c r="E119" s="32" t="s">
        <v>23</v>
      </c>
      <c r="F119" s="32" t="s">
        <v>504</v>
      </c>
      <c r="G119" s="32" t="s">
        <v>505</v>
      </c>
      <c r="H119" s="34" t="s">
        <v>506</v>
      </c>
      <c r="I119" s="32" t="s">
        <v>507</v>
      </c>
      <c r="J119" s="32" t="s">
        <v>511</v>
      </c>
      <c r="K119" s="32" t="s">
        <v>509</v>
      </c>
      <c r="L119" s="35">
        <v>3</v>
      </c>
      <c r="M119" s="32" t="s">
        <v>90</v>
      </c>
      <c r="N119" s="32" t="s">
        <v>97</v>
      </c>
      <c r="O119" s="36">
        <v>8000</v>
      </c>
      <c r="P119" s="32">
        <v>10000</v>
      </c>
      <c r="Q119" s="38">
        <f t="shared" si="1"/>
        <v>9000</v>
      </c>
      <c r="R119" s="32" t="s">
        <v>512</v>
      </c>
      <c r="S119" s="32" t="s">
        <v>33</v>
      </c>
    </row>
    <row r="120" ht="30" customHeight="1" spans="1:19">
      <c r="A120" s="31"/>
      <c r="B120" s="32" t="s">
        <v>503</v>
      </c>
      <c r="C120" s="32" t="s">
        <v>477</v>
      </c>
      <c r="D120" s="32" t="s">
        <v>227</v>
      </c>
      <c r="E120" s="32" t="s">
        <v>23</v>
      </c>
      <c r="F120" s="32" t="s">
        <v>504</v>
      </c>
      <c r="G120" s="32" t="s">
        <v>505</v>
      </c>
      <c r="H120" s="34" t="s">
        <v>506</v>
      </c>
      <c r="I120" s="32" t="s">
        <v>507</v>
      </c>
      <c r="J120" s="32" t="s">
        <v>513</v>
      </c>
      <c r="K120" s="32" t="s">
        <v>491</v>
      </c>
      <c r="L120" s="35">
        <v>3</v>
      </c>
      <c r="M120" s="32" t="s">
        <v>514</v>
      </c>
      <c r="N120" s="32" t="s">
        <v>97</v>
      </c>
      <c r="O120" s="35">
        <v>6000</v>
      </c>
      <c r="P120" s="32">
        <v>8000</v>
      </c>
      <c r="Q120" s="38">
        <f t="shared" si="1"/>
        <v>7000</v>
      </c>
      <c r="R120" s="32" t="s">
        <v>515</v>
      </c>
      <c r="S120" s="32" t="s">
        <v>33</v>
      </c>
    </row>
    <row r="121" ht="30" customHeight="1" spans="1:19">
      <c r="A121" s="31"/>
      <c r="B121" s="32" t="s">
        <v>503</v>
      </c>
      <c r="C121" s="32" t="s">
        <v>477</v>
      </c>
      <c r="D121" s="32" t="s">
        <v>227</v>
      </c>
      <c r="E121" s="32" t="s">
        <v>23</v>
      </c>
      <c r="F121" s="32" t="s">
        <v>504</v>
      </c>
      <c r="G121" s="32" t="s">
        <v>505</v>
      </c>
      <c r="H121" s="34" t="s">
        <v>506</v>
      </c>
      <c r="I121" s="32" t="s">
        <v>507</v>
      </c>
      <c r="J121" s="32" t="s">
        <v>516</v>
      </c>
      <c r="K121" s="32" t="s">
        <v>491</v>
      </c>
      <c r="L121" s="35">
        <v>4</v>
      </c>
      <c r="M121" s="32" t="s">
        <v>90</v>
      </c>
      <c r="N121" s="32" t="s">
        <v>97</v>
      </c>
      <c r="O121" s="35">
        <v>8000</v>
      </c>
      <c r="P121" s="32">
        <v>10000</v>
      </c>
      <c r="Q121" s="38">
        <f t="shared" si="1"/>
        <v>9000</v>
      </c>
      <c r="R121" s="32" t="s">
        <v>517</v>
      </c>
      <c r="S121" s="32" t="s">
        <v>33</v>
      </c>
    </row>
    <row r="122" ht="30" customHeight="1" spans="1:19">
      <c r="A122" s="31"/>
      <c r="B122" s="32" t="s">
        <v>503</v>
      </c>
      <c r="C122" s="32" t="s">
        <v>477</v>
      </c>
      <c r="D122" s="32" t="s">
        <v>227</v>
      </c>
      <c r="E122" s="32" t="s">
        <v>23</v>
      </c>
      <c r="F122" s="32" t="s">
        <v>504</v>
      </c>
      <c r="G122" s="32" t="s">
        <v>505</v>
      </c>
      <c r="H122" s="34" t="s">
        <v>506</v>
      </c>
      <c r="I122" s="32" t="s">
        <v>507</v>
      </c>
      <c r="J122" s="32" t="s">
        <v>518</v>
      </c>
      <c r="K122" s="32" t="s">
        <v>491</v>
      </c>
      <c r="L122" s="35">
        <v>3</v>
      </c>
      <c r="M122" s="32" t="s">
        <v>90</v>
      </c>
      <c r="N122" s="32" t="s">
        <v>97</v>
      </c>
      <c r="O122" s="35">
        <v>6000</v>
      </c>
      <c r="P122" s="32">
        <v>8000</v>
      </c>
      <c r="Q122" s="38">
        <f t="shared" si="1"/>
        <v>7000</v>
      </c>
      <c r="R122" s="32" t="s">
        <v>519</v>
      </c>
      <c r="S122" s="32" t="s">
        <v>33</v>
      </c>
    </row>
    <row r="123" ht="30" customHeight="1" spans="1:19">
      <c r="A123" s="31"/>
      <c r="B123" s="32" t="s">
        <v>503</v>
      </c>
      <c r="C123" s="32" t="s">
        <v>477</v>
      </c>
      <c r="D123" s="32" t="s">
        <v>227</v>
      </c>
      <c r="E123" s="32" t="s">
        <v>23</v>
      </c>
      <c r="F123" s="32" t="s">
        <v>504</v>
      </c>
      <c r="G123" s="32" t="s">
        <v>505</v>
      </c>
      <c r="H123" s="34" t="s">
        <v>506</v>
      </c>
      <c r="I123" s="32" t="s">
        <v>507</v>
      </c>
      <c r="J123" s="32" t="s">
        <v>520</v>
      </c>
      <c r="K123" s="32" t="s">
        <v>483</v>
      </c>
      <c r="L123" s="35">
        <v>3</v>
      </c>
      <c r="M123" s="32" t="s">
        <v>514</v>
      </c>
      <c r="N123" s="32" t="s">
        <v>97</v>
      </c>
      <c r="O123" s="35">
        <v>6000</v>
      </c>
      <c r="P123" s="32">
        <v>8000</v>
      </c>
      <c r="Q123" s="38">
        <f t="shared" si="1"/>
        <v>7000</v>
      </c>
      <c r="R123" s="32" t="s">
        <v>521</v>
      </c>
      <c r="S123" s="32" t="s">
        <v>33</v>
      </c>
    </row>
    <row r="124" ht="30" customHeight="1" spans="1:19">
      <c r="A124" s="31"/>
      <c r="B124" s="32" t="s">
        <v>503</v>
      </c>
      <c r="C124" s="32" t="s">
        <v>477</v>
      </c>
      <c r="D124" s="32" t="s">
        <v>227</v>
      </c>
      <c r="E124" s="32" t="s">
        <v>23</v>
      </c>
      <c r="F124" s="32" t="s">
        <v>504</v>
      </c>
      <c r="G124" s="32" t="s">
        <v>505</v>
      </c>
      <c r="H124" s="34" t="s">
        <v>506</v>
      </c>
      <c r="I124" s="32" t="s">
        <v>507</v>
      </c>
      <c r="J124" s="32" t="s">
        <v>522</v>
      </c>
      <c r="K124" s="32" t="s">
        <v>483</v>
      </c>
      <c r="L124" s="35">
        <v>2</v>
      </c>
      <c r="M124" s="32" t="s">
        <v>90</v>
      </c>
      <c r="N124" s="32" t="s">
        <v>97</v>
      </c>
      <c r="O124" s="35">
        <v>6000</v>
      </c>
      <c r="P124" s="32">
        <v>8000</v>
      </c>
      <c r="Q124" s="38">
        <f t="shared" si="1"/>
        <v>7000</v>
      </c>
      <c r="R124" s="32" t="s">
        <v>523</v>
      </c>
      <c r="S124" s="32" t="s">
        <v>33</v>
      </c>
    </row>
    <row r="125" ht="30" customHeight="1" spans="1:19">
      <c r="A125" s="31"/>
      <c r="B125" s="32" t="s">
        <v>503</v>
      </c>
      <c r="C125" s="32" t="s">
        <v>477</v>
      </c>
      <c r="D125" s="32" t="s">
        <v>227</v>
      </c>
      <c r="E125" s="32" t="s">
        <v>23</v>
      </c>
      <c r="F125" s="32" t="s">
        <v>504</v>
      </c>
      <c r="G125" s="32" t="s">
        <v>505</v>
      </c>
      <c r="H125" s="34" t="s">
        <v>506</v>
      </c>
      <c r="I125" s="32" t="s">
        <v>507</v>
      </c>
      <c r="J125" s="32" t="s">
        <v>524</v>
      </c>
      <c r="K125" s="32" t="s">
        <v>491</v>
      </c>
      <c r="L125" s="35">
        <v>2</v>
      </c>
      <c r="M125" s="32" t="s">
        <v>90</v>
      </c>
      <c r="N125" s="32" t="s">
        <v>97</v>
      </c>
      <c r="O125" s="35">
        <v>6000</v>
      </c>
      <c r="P125" s="32">
        <v>8000</v>
      </c>
      <c r="Q125" s="38">
        <f t="shared" si="1"/>
        <v>7000</v>
      </c>
      <c r="R125" s="32" t="s">
        <v>525</v>
      </c>
      <c r="S125" s="32" t="s">
        <v>33</v>
      </c>
    </row>
    <row r="126" ht="30" customHeight="1" spans="1:19">
      <c r="A126" s="31"/>
      <c r="B126" s="32" t="s">
        <v>503</v>
      </c>
      <c r="C126" s="32" t="s">
        <v>477</v>
      </c>
      <c r="D126" s="32" t="s">
        <v>227</v>
      </c>
      <c r="E126" s="32" t="s">
        <v>23</v>
      </c>
      <c r="F126" s="32" t="s">
        <v>504</v>
      </c>
      <c r="G126" s="32" t="s">
        <v>505</v>
      </c>
      <c r="H126" s="34" t="s">
        <v>506</v>
      </c>
      <c r="I126" s="32" t="s">
        <v>507</v>
      </c>
      <c r="J126" s="32" t="s">
        <v>160</v>
      </c>
      <c r="K126" s="32" t="s">
        <v>185</v>
      </c>
      <c r="L126" s="35">
        <v>10</v>
      </c>
      <c r="M126" s="32" t="s">
        <v>514</v>
      </c>
      <c r="N126" s="32" t="s">
        <v>97</v>
      </c>
      <c r="O126" s="35">
        <v>6000</v>
      </c>
      <c r="P126" s="32">
        <v>8000</v>
      </c>
      <c r="Q126" s="38">
        <f t="shared" si="1"/>
        <v>7000</v>
      </c>
      <c r="R126" s="32" t="s">
        <v>526</v>
      </c>
      <c r="S126" s="32" t="s">
        <v>33</v>
      </c>
    </row>
    <row r="127" ht="30" customHeight="1" spans="1:19">
      <c r="A127" s="31"/>
      <c r="B127" s="32" t="s">
        <v>503</v>
      </c>
      <c r="C127" s="32" t="s">
        <v>477</v>
      </c>
      <c r="D127" s="32" t="s">
        <v>227</v>
      </c>
      <c r="E127" s="32" t="s">
        <v>23</v>
      </c>
      <c r="F127" s="32" t="s">
        <v>504</v>
      </c>
      <c r="G127" s="32" t="s">
        <v>505</v>
      </c>
      <c r="H127" s="34" t="s">
        <v>506</v>
      </c>
      <c r="I127" s="32" t="s">
        <v>507</v>
      </c>
      <c r="J127" s="32" t="s">
        <v>527</v>
      </c>
      <c r="K127" s="32" t="s">
        <v>528</v>
      </c>
      <c r="L127" s="35">
        <v>15</v>
      </c>
      <c r="M127" s="32" t="s">
        <v>529</v>
      </c>
      <c r="N127" s="32" t="s">
        <v>148</v>
      </c>
      <c r="O127" s="35">
        <v>7000</v>
      </c>
      <c r="P127" s="32">
        <v>9000</v>
      </c>
      <c r="Q127" s="38">
        <f t="shared" si="1"/>
        <v>8000</v>
      </c>
      <c r="R127" s="32" t="s">
        <v>530</v>
      </c>
      <c r="S127" s="32" t="s">
        <v>33</v>
      </c>
    </row>
    <row r="128" ht="30" customHeight="1" spans="1:19">
      <c r="A128" s="31"/>
      <c r="B128" s="32" t="s">
        <v>503</v>
      </c>
      <c r="C128" s="32" t="s">
        <v>477</v>
      </c>
      <c r="D128" s="32" t="s">
        <v>227</v>
      </c>
      <c r="E128" s="32" t="s">
        <v>23</v>
      </c>
      <c r="F128" s="32" t="s">
        <v>504</v>
      </c>
      <c r="G128" s="32" t="s">
        <v>505</v>
      </c>
      <c r="H128" s="34" t="s">
        <v>506</v>
      </c>
      <c r="I128" s="32" t="s">
        <v>507</v>
      </c>
      <c r="J128" s="32" t="s">
        <v>531</v>
      </c>
      <c r="K128" s="32" t="s">
        <v>528</v>
      </c>
      <c r="L128" s="35">
        <v>3</v>
      </c>
      <c r="M128" s="32" t="s">
        <v>90</v>
      </c>
      <c r="N128" s="32" t="s">
        <v>148</v>
      </c>
      <c r="O128" s="35">
        <v>6000</v>
      </c>
      <c r="P128" s="32">
        <v>8000</v>
      </c>
      <c r="Q128" s="38">
        <f t="shared" si="1"/>
        <v>7000</v>
      </c>
      <c r="R128" s="32" t="s">
        <v>532</v>
      </c>
      <c r="S128" s="32" t="s">
        <v>33</v>
      </c>
    </row>
    <row r="129" ht="30" customHeight="1" spans="1:19">
      <c r="A129" s="31"/>
      <c r="B129" s="32" t="s">
        <v>503</v>
      </c>
      <c r="C129" s="32" t="s">
        <v>477</v>
      </c>
      <c r="D129" s="32" t="s">
        <v>227</v>
      </c>
      <c r="E129" s="32" t="s">
        <v>23</v>
      </c>
      <c r="F129" s="32" t="s">
        <v>504</v>
      </c>
      <c r="G129" s="32" t="s">
        <v>505</v>
      </c>
      <c r="H129" s="34" t="s">
        <v>506</v>
      </c>
      <c r="I129" s="32" t="s">
        <v>507</v>
      </c>
      <c r="J129" s="32" t="s">
        <v>533</v>
      </c>
      <c r="K129" s="32" t="s">
        <v>528</v>
      </c>
      <c r="L129" s="35">
        <v>3</v>
      </c>
      <c r="M129" s="32" t="s">
        <v>90</v>
      </c>
      <c r="N129" s="32" t="s">
        <v>148</v>
      </c>
      <c r="O129" s="35">
        <v>5000</v>
      </c>
      <c r="P129" s="32">
        <v>7000</v>
      </c>
      <c r="Q129" s="38">
        <f t="shared" si="1"/>
        <v>6000</v>
      </c>
      <c r="R129" s="32" t="s">
        <v>534</v>
      </c>
      <c r="S129" s="32" t="s">
        <v>33</v>
      </c>
    </row>
    <row r="130" ht="30" customHeight="1" spans="1:19">
      <c r="A130" s="31"/>
      <c r="B130" s="32" t="s">
        <v>503</v>
      </c>
      <c r="C130" s="32" t="s">
        <v>477</v>
      </c>
      <c r="D130" s="32" t="s">
        <v>227</v>
      </c>
      <c r="E130" s="32" t="s">
        <v>23</v>
      </c>
      <c r="F130" s="32" t="s">
        <v>504</v>
      </c>
      <c r="G130" s="32" t="s">
        <v>505</v>
      </c>
      <c r="H130" s="34" t="s">
        <v>506</v>
      </c>
      <c r="I130" s="32" t="s">
        <v>507</v>
      </c>
      <c r="J130" s="32" t="s">
        <v>535</v>
      </c>
      <c r="K130" s="32" t="s">
        <v>483</v>
      </c>
      <c r="L130" s="35">
        <v>2</v>
      </c>
      <c r="M130" s="32" t="s">
        <v>90</v>
      </c>
      <c r="N130" s="32" t="s">
        <v>148</v>
      </c>
      <c r="O130" s="35">
        <v>4000</v>
      </c>
      <c r="P130" s="32">
        <v>6000</v>
      </c>
      <c r="Q130" s="38">
        <f t="shared" si="1"/>
        <v>5000</v>
      </c>
      <c r="R130" s="32" t="s">
        <v>536</v>
      </c>
      <c r="S130" s="32" t="s">
        <v>33</v>
      </c>
    </row>
    <row r="131" s="2" customFormat="1" ht="30" customHeight="1" spans="1:19">
      <c r="A131" s="31" t="s">
        <v>537</v>
      </c>
      <c r="B131" s="32" t="s">
        <v>538</v>
      </c>
      <c r="C131" s="32" t="s">
        <v>539</v>
      </c>
      <c r="D131" s="32" t="s">
        <v>46</v>
      </c>
      <c r="E131" s="32" t="s">
        <v>23</v>
      </c>
      <c r="F131" s="32" t="s">
        <v>540</v>
      </c>
      <c r="G131" s="36">
        <v>18944992548</v>
      </c>
      <c r="H131" s="34" t="s">
        <v>541</v>
      </c>
      <c r="I131" s="32" t="s">
        <v>542</v>
      </c>
      <c r="J131" s="32" t="s">
        <v>543</v>
      </c>
      <c r="K131" s="32" t="s">
        <v>544</v>
      </c>
      <c r="L131" s="35">
        <v>10</v>
      </c>
      <c r="M131" s="32" t="s">
        <v>90</v>
      </c>
      <c r="N131" s="32" t="s">
        <v>97</v>
      </c>
      <c r="O131" s="36">
        <v>4000</v>
      </c>
      <c r="P131" s="36">
        <v>15000</v>
      </c>
      <c r="Q131" s="38">
        <f t="shared" ref="Q131:Q194" si="2">(O131+P131)/2</f>
        <v>9500</v>
      </c>
      <c r="R131" s="32" t="s">
        <v>545</v>
      </c>
      <c r="S131" s="32" t="s">
        <v>546</v>
      </c>
    </row>
    <row r="132" ht="30" customHeight="1" spans="1:19">
      <c r="A132" s="31"/>
      <c r="B132" s="32" t="s">
        <v>538</v>
      </c>
      <c r="C132" s="32" t="s">
        <v>539</v>
      </c>
      <c r="D132" s="32" t="s">
        <v>46</v>
      </c>
      <c r="E132" s="32" t="s">
        <v>23</v>
      </c>
      <c r="F132" s="32" t="s">
        <v>540</v>
      </c>
      <c r="G132" s="36">
        <v>18944992548</v>
      </c>
      <c r="H132" s="34" t="s">
        <v>541</v>
      </c>
      <c r="I132" s="32" t="s">
        <v>542</v>
      </c>
      <c r="J132" s="32" t="s">
        <v>239</v>
      </c>
      <c r="K132" s="32" t="s">
        <v>547</v>
      </c>
      <c r="L132" s="35">
        <v>3</v>
      </c>
      <c r="M132" s="32" t="s">
        <v>90</v>
      </c>
      <c r="N132" s="32" t="s">
        <v>97</v>
      </c>
      <c r="O132" s="36">
        <v>4500</v>
      </c>
      <c r="P132" s="36">
        <v>10000</v>
      </c>
      <c r="Q132" s="38">
        <f t="shared" si="2"/>
        <v>7250</v>
      </c>
      <c r="R132" s="32" t="s">
        <v>548</v>
      </c>
      <c r="S132" s="32" t="s">
        <v>546</v>
      </c>
    </row>
    <row r="133" s="5" customFormat="1" ht="30" customHeight="1" spans="1:19">
      <c r="A133" s="31" t="s">
        <v>549</v>
      </c>
      <c r="B133" s="32" t="s">
        <v>486</v>
      </c>
      <c r="C133" s="32" t="s">
        <v>539</v>
      </c>
      <c r="D133" s="32" t="s">
        <v>185</v>
      </c>
      <c r="E133" s="32" t="s">
        <v>23</v>
      </c>
      <c r="F133" s="32" t="s">
        <v>550</v>
      </c>
      <c r="G133" s="32">
        <v>18684984592</v>
      </c>
      <c r="H133" s="34" t="s">
        <v>551</v>
      </c>
      <c r="I133" s="32" t="s">
        <v>552</v>
      </c>
      <c r="J133" s="32" t="s">
        <v>553</v>
      </c>
      <c r="K133" s="32" t="s">
        <v>491</v>
      </c>
      <c r="L133" s="35">
        <v>5</v>
      </c>
      <c r="M133" s="32" t="s">
        <v>554</v>
      </c>
      <c r="N133" s="32" t="s">
        <v>97</v>
      </c>
      <c r="O133" s="36">
        <v>8000</v>
      </c>
      <c r="P133" s="36">
        <v>15000</v>
      </c>
      <c r="Q133" s="38">
        <f t="shared" si="2"/>
        <v>11500</v>
      </c>
      <c r="R133" s="32" t="s">
        <v>555</v>
      </c>
      <c r="S133" s="32" t="s">
        <v>556</v>
      </c>
    </row>
    <row r="134" s="5" customFormat="1" ht="30" customHeight="1" spans="1:19">
      <c r="A134" s="31"/>
      <c r="B134" s="32" t="s">
        <v>486</v>
      </c>
      <c r="C134" s="32" t="s">
        <v>539</v>
      </c>
      <c r="D134" s="32" t="s">
        <v>185</v>
      </c>
      <c r="E134" s="32" t="s">
        <v>23</v>
      </c>
      <c r="F134" s="32" t="s">
        <v>550</v>
      </c>
      <c r="G134" s="32">
        <v>18684984593</v>
      </c>
      <c r="H134" s="34" t="s">
        <v>551</v>
      </c>
      <c r="I134" s="32" t="s">
        <v>557</v>
      </c>
      <c r="J134" s="32" t="s">
        <v>558</v>
      </c>
      <c r="K134" s="32" t="s">
        <v>491</v>
      </c>
      <c r="L134" s="35">
        <v>3</v>
      </c>
      <c r="M134" s="32" t="s">
        <v>554</v>
      </c>
      <c r="N134" s="32" t="s">
        <v>97</v>
      </c>
      <c r="O134" s="36">
        <v>8000</v>
      </c>
      <c r="P134" s="36">
        <v>12000</v>
      </c>
      <c r="Q134" s="38">
        <f t="shared" si="2"/>
        <v>10000</v>
      </c>
      <c r="R134" s="32" t="s">
        <v>559</v>
      </c>
      <c r="S134" s="32" t="s">
        <v>556</v>
      </c>
    </row>
    <row r="135" s="5" customFormat="1" ht="30" customHeight="1" spans="1:19">
      <c r="A135" s="31"/>
      <c r="B135" s="32" t="s">
        <v>486</v>
      </c>
      <c r="C135" s="32" t="s">
        <v>539</v>
      </c>
      <c r="D135" s="32" t="s">
        <v>185</v>
      </c>
      <c r="E135" s="32" t="s">
        <v>23</v>
      </c>
      <c r="F135" s="32" t="s">
        <v>550</v>
      </c>
      <c r="G135" s="32">
        <v>18684984594</v>
      </c>
      <c r="H135" s="34" t="s">
        <v>551</v>
      </c>
      <c r="I135" s="32" t="s">
        <v>560</v>
      </c>
      <c r="J135" s="32" t="s">
        <v>561</v>
      </c>
      <c r="K135" s="32" t="s">
        <v>547</v>
      </c>
      <c r="L135" s="35">
        <v>2</v>
      </c>
      <c r="M135" s="32" t="s">
        <v>554</v>
      </c>
      <c r="N135" s="32" t="s">
        <v>97</v>
      </c>
      <c r="O135" s="36">
        <v>5000</v>
      </c>
      <c r="P135" s="36">
        <v>8000</v>
      </c>
      <c r="Q135" s="38">
        <f t="shared" si="2"/>
        <v>6500</v>
      </c>
      <c r="R135" s="32" t="s">
        <v>562</v>
      </c>
      <c r="S135" s="32" t="s">
        <v>556</v>
      </c>
    </row>
    <row r="136" ht="30" customHeight="1" spans="1:19">
      <c r="A136" s="31" t="s">
        <v>563</v>
      </c>
      <c r="B136" s="32" t="s">
        <v>486</v>
      </c>
      <c r="C136" s="32" t="s">
        <v>539</v>
      </c>
      <c r="D136" s="32" t="s">
        <v>564</v>
      </c>
      <c r="E136" s="32" t="s">
        <v>23</v>
      </c>
      <c r="F136" s="32" t="s">
        <v>565</v>
      </c>
      <c r="G136" s="36">
        <v>13272097245</v>
      </c>
      <c r="H136" s="34" t="s">
        <v>566</v>
      </c>
      <c r="I136" s="32" t="s">
        <v>567</v>
      </c>
      <c r="J136" s="32" t="s">
        <v>568</v>
      </c>
      <c r="K136" s="32" t="s">
        <v>483</v>
      </c>
      <c r="L136" s="35">
        <v>2</v>
      </c>
      <c r="M136" s="32" t="s">
        <v>90</v>
      </c>
      <c r="N136" s="32" t="s">
        <v>97</v>
      </c>
      <c r="O136" s="36">
        <v>8000</v>
      </c>
      <c r="P136" s="36">
        <v>12000</v>
      </c>
      <c r="Q136" s="38">
        <f t="shared" si="2"/>
        <v>10000</v>
      </c>
      <c r="R136" s="31"/>
      <c r="S136" s="32" t="s">
        <v>569</v>
      </c>
    </row>
    <row r="137" ht="30" customHeight="1" spans="1:19">
      <c r="A137" s="31"/>
      <c r="B137" s="32" t="s">
        <v>486</v>
      </c>
      <c r="C137" s="32" t="s">
        <v>539</v>
      </c>
      <c r="D137" s="32" t="s">
        <v>564</v>
      </c>
      <c r="E137" s="32" t="s">
        <v>23</v>
      </c>
      <c r="F137" s="32" t="s">
        <v>565</v>
      </c>
      <c r="G137" s="36">
        <v>13272097245</v>
      </c>
      <c r="H137" s="34" t="s">
        <v>566</v>
      </c>
      <c r="I137" s="32" t="s">
        <v>567</v>
      </c>
      <c r="J137" s="32" t="s">
        <v>570</v>
      </c>
      <c r="K137" s="32" t="s">
        <v>491</v>
      </c>
      <c r="L137" s="35">
        <v>2</v>
      </c>
      <c r="M137" s="32" t="s">
        <v>90</v>
      </c>
      <c r="N137" s="32" t="s">
        <v>97</v>
      </c>
      <c r="O137" s="36">
        <v>8000</v>
      </c>
      <c r="P137" s="36">
        <v>12000</v>
      </c>
      <c r="Q137" s="38">
        <f t="shared" si="2"/>
        <v>10000</v>
      </c>
      <c r="R137" s="31"/>
      <c r="S137" s="32" t="s">
        <v>569</v>
      </c>
    </row>
    <row r="138" ht="30" customHeight="1" spans="1:19">
      <c r="A138" s="31"/>
      <c r="B138" s="32" t="s">
        <v>486</v>
      </c>
      <c r="C138" s="32" t="s">
        <v>539</v>
      </c>
      <c r="D138" s="32" t="s">
        <v>564</v>
      </c>
      <c r="E138" s="32" t="s">
        <v>23</v>
      </c>
      <c r="F138" s="32" t="s">
        <v>565</v>
      </c>
      <c r="G138" s="36">
        <v>13272097245</v>
      </c>
      <c r="H138" s="34" t="s">
        <v>566</v>
      </c>
      <c r="I138" s="32" t="s">
        <v>567</v>
      </c>
      <c r="J138" s="32" t="s">
        <v>571</v>
      </c>
      <c r="K138" s="32" t="s">
        <v>483</v>
      </c>
      <c r="L138" s="35">
        <v>2</v>
      </c>
      <c r="M138" s="32" t="s">
        <v>90</v>
      </c>
      <c r="N138" s="32" t="s">
        <v>97</v>
      </c>
      <c r="O138" s="36">
        <v>8000</v>
      </c>
      <c r="P138" s="36">
        <v>12000</v>
      </c>
      <c r="Q138" s="38">
        <f t="shared" si="2"/>
        <v>10000</v>
      </c>
      <c r="R138" s="31"/>
      <c r="S138" s="32" t="s">
        <v>572</v>
      </c>
    </row>
    <row r="139" ht="30" customHeight="1" spans="1:19">
      <c r="A139" s="31"/>
      <c r="B139" s="32" t="s">
        <v>486</v>
      </c>
      <c r="C139" s="32" t="s">
        <v>539</v>
      </c>
      <c r="D139" s="32" t="s">
        <v>564</v>
      </c>
      <c r="E139" s="32" t="s">
        <v>23</v>
      </c>
      <c r="F139" s="32" t="s">
        <v>565</v>
      </c>
      <c r="G139" s="36">
        <v>13272097245</v>
      </c>
      <c r="H139" s="34" t="s">
        <v>566</v>
      </c>
      <c r="I139" s="32" t="s">
        <v>567</v>
      </c>
      <c r="J139" s="32" t="s">
        <v>573</v>
      </c>
      <c r="K139" s="32" t="s">
        <v>483</v>
      </c>
      <c r="L139" s="35">
        <v>2</v>
      </c>
      <c r="M139" s="32" t="s">
        <v>90</v>
      </c>
      <c r="N139" s="32" t="s">
        <v>97</v>
      </c>
      <c r="O139" s="36">
        <v>8000</v>
      </c>
      <c r="P139" s="36">
        <v>12000</v>
      </c>
      <c r="Q139" s="38">
        <f t="shared" si="2"/>
        <v>10000</v>
      </c>
      <c r="R139" s="31"/>
      <c r="S139" s="32" t="s">
        <v>574</v>
      </c>
    </row>
    <row r="140" ht="30" customHeight="1" spans="1:19">
      <c r="A140" s="31"/>
      <c r="B140" s="32" t="s">
        <v>486</v>
      </c>
      <c r="C140" s="32" t="s">
        <v>539</v>
      </c>
      <c r="D140" s="32" t="s">
        <v>564</v>
      </c>
      <c r="E140" s="32" t="s">
        <v>23</v>
      </c>
      <c r="F140" s="32" t="s">
        <v>565</v>
      </c>
      <c r="G140" s="36">
        <v>13272097245</v>
      </c>
      <c r="H140" s="34" t="s">
        <v>566</v>
      </c>
      <c r="I140" s="32" t="s">
        <v>567</v>
      </c>
      <c r="J140" s="32" t="s">
        <v>575</v>
      </c>
      <c r="K140" s="32" t="s">
        <v>576</v>
      </c>
      <c r="L140" s="35">
        <v>2</v>
      </c>
      <c r="M140" s="32" t="s">
        <v>90</v>
      </c>
      <c r="N140" s="32" t="s">
        <v>97</v>
      </c>
      <c r="O140" s="36">
        <v>8000</v>
      </c>
      <c r="P140" s="36">
        <v>12000</v>
      </c>
      <c r="Q140" s="38">
        <f t="shared" si="2"/>
        <v>10000</v>
      </c>
      <c r="R140" s="31"/>
      <c r="S140" s="32" t="s">
        <v>577</v>
      </c>
    </row>
    <row r="141" ht="30" customHeight="1" spans="1:19">
      <c r="A141" s="31"/>
      <c r="B141" s="32" t="s">
        <v>486</v>
      </c>
      <c r="C141" s="32" t="s">
        <v>539</v>
      </c>
      <c r="D141" s="32" t="s">
        <v>564</v>
      </c>
      <c r="E141" s="32" t="s">
        <v>23</v>
      </c>
      <c r="F141" s="32" t="s">
        <v>565</v>
      </c>
      <c r="G141" s="36">
        <v>13272097245</v>
      </c>
      <c r="H141" s="34" t="s">
        <v>566</v>
      </c>
      <c r="I141" s="32" t="s">
        <v>567</v>
      </c>
      <c r="J141" s="32" t="s">
        <v>578</v>
      </c>
      <c r="K141" s="32" t="s">
        <v>483</v>
      </c>
      <c r="L141" s="35">
        <v>2</v>
      </c>
      <c r="M141" s="32" t="s">
        <v>90</v>
      </c>
      <c r="N141" s="32" t="s">
        <v>97</v>
      </c>
      <c r="O141" s="36">
        <v>8000</v>
      </c>
      <c r="P141" s="36">
        <v>12000</v>
      </c>
      <c r="Q141" s="38">
        <f t="shared" si="2"/>
        <v>10000</v>
      </c>
      <c r="R141" s="31"/>
      <c r="S141" s="32" t="s">
        <v>579</v>
      </c>
    </row>
    <row r="142" ht="30" customHeight="1" spans="1:19">
      <c r="A142" s="31" t="s">
        <v>580</v>
      </c>
      <c r="B142" s="32" t="s">
        <v>486</v>
      </c>
      <c r="C142" s="32" t="s">
        <v>581</v>
      </c>
      <c r="D142" s="32" t="s">
        <v>185</v>
      </c>
      <c r="E142" s="32" t="s">
        <v>23</v>
      </c>
      <c r="F142" s="32" t="s">
        <v>582</v>
      </c>
      <c r="G142" s="36">
        <v>15084863007</v>
      </c>
      <c r="H142" s="34" t="s">
        <v>583</v>
      </c>
      <c r="I142" s="32" t="s">
        <v>584</v>
      </c>
      <c r="J142" s="32" t="s">
        <v>585</v>
      </c>
      <c r="K142" s="32" t="s">
        <v>491</v>
      </c>
      <c r="L142" s="35">
        <v>10</v>
      </c>
      <c r="M142" s="32" t="s">
        <v>90</v>
      </c>
      <c r="N142" s="32" t="s">
        <v>191</v>
      </c>
      <c r="O142" s="36">
        <v>10000</v>
      </c>
      <c r="P142" s="36">
        <v>15000</v>
      </c>
      <c r="Q142" s="38">
        <f t="shared" si="2"/>
        <v>12500</v>
      </c>
      <c r="R142" s="32" t="s">
        <v>586</v>
      </c>
      <c r="S142" s="32" t="s">
        <v>33</v>
      </c>
    </row>
    <row r="143" ht="30" customHeight="1" spans="1:19">
      <c r="A143" s="31"/>
      <c r="B143" s="32" t="s">
        <v>486</v>
      </c>
      <c r="C143" s="32" t="s">
        <v>581</v>
      </c>
      <c r="D143" s="32" t="s">
        <v>185</v>
      </c>
      <c r="E143" s="32" t="s">
        <v>23</v>
      </c>
      <c r="F143" s="32" t="s">
        <v>582</v>
      </c>
      <c r="G143" s="36">
        <v>15084863007</v>
      </c>
      <c r="H143" s="34" t="s">
        <v>583</v>
      </c>
      <c r="I143" s="32" t="s">
        <v>584</v>
      </c>
      <c r="J143" s="32" t="s">
        <v>587</v>
      </c>
      <c r="K143" s="32" t="s">
        <v>491</v>
      </c>
      <c r="L143" s="35">
        <v>30</v>
      </c>
      <c r="M143" s="32" t="s">
        <v>588</v>
      </c>
      <c r="N143" s="32" t="s">
        <v>97</v>
      </c>
      <c r="O143" s="35">
        <v>6000</v>
      </c>
      <c r="P143" s="32">
        <v>10000</v>
      </c>
      <c r="Q143" s="38">
        <f t="shared" si="2"/>
        <v>8000</v>
      </c>
      <c r="R143" s="32" t="s">
        <v>589</v>
      </c>
      <c r="S143" s="32" t="s">
        <v>33</v>
      </c>
    </row>
    <row r="144" ht="30" customHeight="1" spans="1:19">
      <c r="A144" s="31"/>
      <c r="B144" s="32" t="s">
        <v>486</v>
      </c>
      <c r="C144" s="32" t="s">
        <v>581</v>
      </c>
      <c r="D144" s="32" t="s">
        <v>185</v>
      </c>
      <c r="E144" s="32" t="s">
        <v>23</v>
      </c>
      <c r="F144" s="32" t="s">
        <v>582</v>
      </c>
      <c r="G144" s="36">
        <v>15084863007</v>
      </c>
      <c r="H144" s="34" t="s">
        <v>583</v>
      </c>
      <c r="I144" s="32" t="s">
        <v>584</v>
      </c>
      <c r="J144" s="32" t="s">
        <v>590</v>
      </c>
      <c r="K144" s="32" t="s">
        <v>528</v>
      </c>
      <c r="L144" s="35">
        <v>5</v>
      </c>
      <c r="M144" s="32" t="s">
        <v>588</v>
      </c>
      <c r="N144" s="32" t="s">
        <v>97</v>
      </c>
      <c r="O144" s="35">
        <v>6000</v>
      </c>
      <c r="P144" s="32">
        <v>10000</v>
      </c>
      <c r="Q144" s="38">
        <f t="shared" si="2"/>
        <v>8000</v>
      </c>
      <c r="R144" s="32" t="s">
        <v>591</v>
      </c>
      <c r="S144" s="32" t="s">
        <v>33</v>
      </c>
    </row>
    <row r="145" ht="30" customHeight="1" spans="1:19">
      <c r="A145" s="31"/>
      <c r="B145" s="32" t="s">
        <v>486</v>
      </c>
      <c r="C145" s="32" t="s">
        <v>581</v>
      </c>
      <c r="D145" s="32" t="s">
        <v>185</v>
      </c>
      <c r="E145" s="32" t="s">
        <v>23</v>
      </c>
      <c r="F145" s="32" t="s">
        <v>582</v>
      </c>
      <c r="G145" s="36">
        <v>15084863007</v>
      </c>
      <c r="H145" s="34" t="s">
        <v>583</v>
      </c>
      <c r="I145" s="32" t="s">
        <v>584</v>
      </c>
      <c r="J145" s="32" t="s">
        <v>592</v>
      </c>
      <c r="K145" s="32" t="s">
        <v>576</v>
      </c>
      <c r="L145" s="35">
        <v>1</v>
      </c>
      <c r="M145" s="32" t="s">
        <v>593</v>
      </c>
      <c r="N145" s="32" t="s">
        <v>97</v>
      </c>
      <c r="O145" s="35">
        <v>5000</v>
      </c>
      <c r="P145" s="32">
        <v>7000</v>
      </c>
      <c r="Q145" s="38">
        <f t="shared" si="2"/>
        <v>6000</v>
      </c>
      <c r="R145" s="32" t="s">
        <v>594</v>
      </c>
      <c r="S145" s="32" t="s">
        <v>33</v>
      </c>
    </row>
    <row r="146" s="2" customFormat="1" ht="30" customHeight="1" spans="1:19">
      <c r="A146" s="31" t="s">
        <v>595</v>
      </c>
      <c r="B146" s="32" t="s">
        <v>486</v>
      </c>
      <c r="C146" s="32" t="s">
        <v>596</v>
      </c>
      <c r="D146" s="32" t="s">
        <v>287</v>
      </c>
      <c r="E146" s="32" t="s">
        <v>23</v>
      </c>
      <c r="F146" s="32" t="s">
        <v>417</v>
      </c>
      <c r="G146" s="36">
        <v>15116390127</v>
      </c>
      <c r="H146" s="34" t="s">
        <v>597</v>
      </c>
      <c r="I146" s="32" t="s">
        <v>598</v>
      </c>
      <c r="J146" s="32" t="s">
        <v>599</v>
      </c>
      <c r="K146" s="32" t="s">
        <v>491</v>
      </c>
      <c r="L146" s="35">
        <v>3</v>
      </c>
      <c r="M146" s="32" t="s">
        <v>600</v>
      </c>
      <c r="N146" s="32" t="s">
        <v>97</v>
      </c>
      <c r="O146" s="36">
        <v>14000</v>
      </c>
      <c r="P146" s="36">
        <v>16000</v>
      </c>
      <c r="Q146" s="38">
        <f t="shared" si="2"/>
        <v>15000</v>
      </c>
      <c r="R146" s="32" t="s">
        <v>601</v>
      </c>
      <c r="S146" s="32" t="s">
        <v>602</v>
      </c>
    </row>
    <row r="147" s="2" customFormat="1" ht="30" customHeight="1" spans="1:19">
      <c r="A147" s="31"/>
      <c r="B147" s="32" t="s">
        <v>486</v>
      </c>
      <c r="C147" s="32" t="s">
        <v>596</v>
      </c>
      <c r="D147" s="32" t="s">
        <v>287</v>
      </c>
      <c r="E147" s="32" t="s">
        <v>23</v>
      </c>
      <c r="F147" s="32" t="s">
        <v>417</v>
      </c>
      <c r="G147" s="36">
        <v>15116390127</v>
      </c>
      <c r="H147" s="34" t="s">
        <v>597</v>
      </c>
      <c r="I147" s="32" t="s">
        <v>598</v>
      </c>
      <c r="J147" s="32" t="s">
        <v>603</v>
      </c>
      <c r="K147" s="32" t="s">
        <v>491</v>
      </c>
      <c r="L147" s="35">
        <v>3</v>
      </c>
      <c r="M147" s="32" t="s">
        <v>600</v>
      </c>
      <c r="N147" s="32" t="s">
        <v>97</v>
      </c>
      <c r="O147" s="36">
        <v>14000</v>
      </c>
      <c r="P147" s="36">
        <v>16000</v>
      </c>
      <c r="Q147" s="38">
        <f t="shared" si="2"/>
        <v>15000</v>
      </c>
      <c r="R147" s="32" t="s">
        <v>604</v>
      </c>
      <c r="S147" s="32" t="s">
        <v>602</v>
      </c>
    </row>
    <row r="148" s="2" customFormat="1" ht="30" customHeight="1" spans="1:19">
      <c r="A148" s="31"/>
      <c r="B148" s="32" t="s">
        <v>486</v>
      </c>
      <c r="C148" s="32" t="s">
        <v>596</v>
      </c>
      <c r="D148" s="32" t="s">
        <v>287</v>
      </c>
      <c r="E148" s="32" t="s">
        <v>23</v>
      </c>
      <c r="F148" s="32" t="s">
        <v>417</v>
      </c>
      <c r="G148" s="36">
        <v>15116390127</v>
      </c>
      <c r="H148" s="34" t="s">
        <v>597</v>
      </c>
      <c r="I148" s="32" t="s">
        <v>598</v>
      </c>
      <c r="J148" s="32" t="s">
        <v>605</v>
      </c>
      <c r="K148" s="32" t="s">
        <v>491</v>
      </c>
      <c r="L148" s="35">
        <v>3</v>
      </c>
      <c r="M148" s="32" t="s">
        <v>600</v>
      </c>
      <c r="N148" s="32" t="s">
        <v>97</v>
      </c>
      <c r="O148" s="36">
        <v>14000</v>
      </c>
      <c r="P148" s="36">
        <v>16000</v>
      </c>
      <c r="Q148" s="38">
        <f t="shared" si="2"/>
        <v>15000</v>
      </c>
      <c r="R148" s="32" t="s">
        <v>606</v>
      </c>
      <c r="S148" s="32" t="s">
        <v>602</v>
      </c>
    </row>
    <row r="149" s="2" customFormat="1" ht="30" customHeight="1" spans="1:19">
      <c r="A149" s="31"/>
      <c r="B149" s="32" t="s">
        <v>486</v>
      </c>
      <c r="C149" s="32" t="s">
        <v>596</v>
      </c>
      <c r="D149" s="32" t="s">
        <v>287</v>
      </c>
      <c r="E149" s="32" t="s">
        <v>23</v>
      </c>
      <c r="F149" s="32" t="s">
        <v>417</v>
      </c>
      <c r="G149" s="36">
        <v>15116390127</v>
      </c>
      <c r="H149" s="34" t="s">
        <v>597</v>
      </c>
      <c r="I149" s="32" t="s">
        <v>598</v>
      </c>
      <c r="J149" s="32" t="s">
        <v>607</v>
      </c>
      <c r="K149" s="32" t="s">
        <v>528</v>
      </c>
      <c r="L149" s="35">
        <v>3</v>
      </c>
      <c r="M149" s="32" t="s">
        <v>600</v>
      </c>
      <c r="N149" s="32" t="s">
        <v>148</v>
      </c>
      <c r="O149" s="36">
        <v>14000</v>
      </c>
      <c r="P149" s="36">
        <v>16000</v>
      </c>
      <c r="Q149" s="38">
        <f t="shared" si="2"/>
        <v>15000</v>
      </c>
      <c r="R149" s="32" t="s">
        <v>608</v>
      </c>
      <c r="S149" s="32" t="s">
        <v>602</v>
      </c>
    </row>
    <row r="150" s="2" customFormat="1" ht="30" customHeight="1" spans="1:19">
      <c r="A150" s="31"/>
      <c r="B150" s="32" t="s">
        <v>486</v>
      </c>
      <c r="C150" s="32" t="s">
        <v>596</v>
      </c>
      <c r="D150" s="32" t="s">
        <v>287</v>
      </c>
      <c r="E150" s="32" t="s">
        <v>23</v>
      </c>
      <c r="F150" s="32" t="s">
        <v>417</v>
      </c>
      <c r="G150" s="36">
        <v>15116390127</v>
      </c>
      <c r="H150" s="34" t="s">
        <v>597</v>
      </c>
      <c r="I150" s="32" t="s">
        <v>598</v>
      </c>
      <c r="J150" s="32" t="s">
        <v>609</v>
      </c>
      <c r="K150" s="32" t="s">
        <v>528</v>
      </c>
      <c r="L150" s="35">
        <v>3</v>
      </c>
      <c r="M150" s="32" t="s">
        <v>600</v>
      </c>
      <c r="N150" s="32" t="s">
        <v>148</v>
      </c>
      <c r="O150" s="36">
        <v>14000</v>
      </c>
      <c r="P150" s="36">
        <v>16000</v>
      </c>
      <c r="Q150" s="38">
        <f t="shared" si="2"/>
        <v>15000</v>
      </c>
      <c r="R150" s="32" t="s">
        <v>610</v>
      </c>
      <c r="S150" s="32" t="s">
        <v>602</v>
      </c>
    </row>
    <row r="151" s="2" customFormat="1" ht="30" customHeight="1" spans="1:19">
      <c r="A151" s="31"/>
      <c r="B151" s="32" t="s">
        <v>486</v>
      </c>
      <c r="C151" s="32" t="s">
        <v>596</v>
      </c>
      <c r="D151" s="32" t="s">
        <v>287</v>
      </c>
      <c r="E151" s="32" t="s">
        <v>23</v>
      </c>
      <c r="F151" s="32" t="s">
        <v>417</v>
      </c>
      <c r="G151" s="36">
        <v>15116390127</v>
      </c>
      <c r="H151" s="34" t="s">
        <v>597</v>
      </c>
      <c r="I151" s="32" t="s">
        <v>598</v>
      </c>
      <c r="J151" s="32" t="s">
        <v>611</v>
      </c>
      <c r="K151" s="32" t="s">
        <v>483</v>
      </c>
      <c r="L151" s="35">
        <v>3</v>
      </c>
      <c r="M151" s="32" t="s">
        <v>600</v>
      </c>
      <c r="N151" s="32" t="s">
        <v>148</v>
      </c>
      <c r="O151" s="36">
        <v>14000</v>
      </c>
      <c r="P151" s="36">
        <v>16000</v>
      </c>
      <c r="Q151" s="38">
        <f t="shared" si="2"/>
        <v>15000</v>
      </c>
      <c r="R151" s="32" t="s">
        <v>612</v>
      </c>
      <c r="S151" s="32" t="s">
        <v>602</v>
      </c>
    </row>
    <row r="152" s="2" customFormat="1" ht="30" customHeight="1" spans="1:19">
      <c r="A152" s="31"/>
      <c r="B152" s="32" t="s">
        <v>486</v>
      </c>
      <c r="C152" s="32" t="s">
        <v>596</v>
      </c>
      <c r="D152" s="32" t="s">
        <v>287</v>
      </c>
      <c r="E152" s="32" t="s">
        <v>23</v>
      </c>
      <c r="F152" s="32" t="s">
        <v>417</v>
      </c>
      <c r="G152" s="36">
        <v>15116390127</v>
      </c>
      <c r="H152" s="34" t="s">
        <v>597</v>
      </c>
      <c r="I152" s="32" t="s">
        <v>598</v>
      </c>
      <c r="J152" s="32" t="s">
        <v>613</v>
      </c>
      <c r="K152" s="32" t="s">
        <v>483</v>
      </c>
      <c r="L152" s="35">
        <v>3</v>
      </c>
      <c r="M152" s="32" t="s">
        <v>614</v>
      </c>
      <c r="N152" s="32" t="s">
        <v>97</v>
      </c>
      <c r="O152" s="36">
        <v>5000</v>
      </c>
      <c r="P152" s="36">
        <v>16000</v>
      </c>
      <c r="Q152" s="38">
        <f t="shared" si="2"/>
        <v>10500</v>
      </c>
      <c r="R152" s="32" t="s">
        <v>615</v>
      </c>
      <c r="S152" s="32" t="s">
        <v>602</v>
      </c>
    </row>
    <row r="153" s="2" customFormat="1" ht="30" customHeight="1" spans="1:19">
      <c r="A153" s="31"/>
      <c r="B153" s="32" t="s">
        <v>486</v>
      </c>
      <c r="C153" s="32" t="s">
        <v>596</v>
      </c>
      <c r="D153" s="32" t="s">
        <v>287</v>
      </c>
      <c r="E153" s="32" t="s">
        <v>23</v>
      </c>
      <c r="F153" s="32" t="s">
        <v>417</v>
      </c>
      <c r="G153" s="36">
        <v>15116390127</v>
      </c>
      <c r="H153" s="34" t="s">
        <v>597</v>
      </c>
      <c r="I153" s="32" t="s">
        <v>598</v>
      </c>
      <c r="J153" s="32" t="s">
        <v>616</v>
      </c>
      <c r="K153" s="32" t="s">
        <v>576</v>
      </c>
      <c r="L153" s="35">
        <v>3</v>
      </c>
      <c r="M153" s="32" t="s">
        <v>614</v>
      </c>
      <c r="N153" s="32" t="s">
        <v>97</v>
      </c>
      <c r="O153" s="36">
        <v>5000</v>
      </c>
      <c r="P153" s="36">
        <v>16000</v>
      </c>
      <c r="Q153" s="38">
        <f t="shared" si="2"/>
        <v>10500</v>
      </c>
      <c r="R153" s="32" t="s">
        <v>617</v>
      </c>
      <c r="S153" s="32" t="s">
        <v>602</v>
      </c>
    </row>
    <row r="154" s="2" customFormat="1" ht="30" customHeight="1" spans="1:19">
      <c r="A154" s="31"/>
      <c r="B154" s="32" t="s">
        <v>486</v>
      </c>
      <c r="C154" s="32" t="s">
        <v>596</v>
      </c>
      <c r="D154" s="32" t="s">
        <v>287</v>
      </c>
      <c r="E154" s="32" t="s">
        <v>23</v>
      </c>
      <c r="F154" s="32" t="s">
        <v>417</v>
      </c>
      <c r="G154" s="36">
        <v>15116390127</v>
      </c>
      <c r="H154" s="34" t="s">
        <v>597</v>
      </c>
      <c r="I154" s="32" t="s">
        <v>598</v>
      </c>
      <c r="J154" s="32" t="s">
        <v>618</v>
      </c>
      <c r="K154" s="32" t="s">
        <v>483</v>
      </c>
      <c r="L154" s="35">
        <v>1</v>
      </c>
      <c r="M154" s="32" t="s">
        <v>90</v>
      </c>
      <c r="N154" s="32" t="s">
        <v>97</v>
      </c>
      <c r="O154" s="36">
        <v>5000</v>
      </c>
      <c r="P154" s="36">
        <v>6000</v>
      </c>
      <c r="Q154" s="38">
        <f t="shared" si="2"/>
        <v>5500</v>
      </c>
      <c r="R154" s="32" t="s">
        <v>619</v>
      </c>
      <c r="S154" s="32" t="s">
        <v>602</v>
      </c>
    </row>
    <row r="155" s="2" customFormat="1" ht="30" customHeight="1" spans="1:19">
      <c r="A155" s="31"/>
      <c r="B155" s="32" t="s">
        <v>486</v>
      </c>
      <c r="C155" s="32" t="s">
        <v>596</v>
      </c>
      <c r="D155" s="32" t="s">
        <v>287</v>
      </c>
      <c r="E155" s="32" t="s">
        <v>23</v>
      </c>
      <c r="F155" s="32" t="s">
        <v>417</v>
      </c>
      <c r="G155" s="36">
        <v>15116390127</v>
      </c>
      <c r="H155" s="34" t="s">
        <v>597</v>
      </c>
      <c r="I155" s="32" t="s">
        <v>598</v>
      </c>
      <c r="J155" s="32" t="s">
        <v>620</v>
      </c>
      <c r="K155" s="32" t="s">
        <v>483</v>
      </c>
      <c r="L155" s="35">
        <v>1</v>
      </c>
      <c r="M155" s="32" t="s">
        <v>90</v>
      </c>
      <c r="N155" s="32" t="s">
        <v>97</v>
      </c>
      <c r="O155" s="36">
        <v>5000</v>
      </c>
      <c r="P155" s="36">
        <v>6000</v>
      </c>
      <c r="Q155" s="38">
        <f t="shared" si="2"/>
        <v>5500</v>
      </c>
      <c r="R155" s="32" t="s">
        <v>621</v>
      </c>
      <c r="S155" s="32" t="s">
        <v>602</v>
      </c>
    </row>
    <row r="156" s="9" customFormat="1" ht="30" customHeight="1" spans="1:19">
      <c r="A156" s="31" t="s">
        <v>622</v>
      </c>
      <c r="B156" s="32" t="s">
        <v>486</v>
      </c>
      <c r="C156" s="32" t="s">
        <v>487</v>
      </c>
      <c r="D156" s="32" t="s">
        <v>185</v>
      </c>
      <c r="E156" s="32" t="s">
        <v>23</v>
      </c>
      <c r="F156" s="32" t="s">
        <v>623</v>
      </c>
      <c r="G156" s="36">
        <v>18774539491</v>
      </c>
      <c r="H156" s="34" t="s">
        <v>624</v>
      </c>
      <c r="I156" s="32" t="s">
        <v>625</v>
      </c>
      <c r="J156" s="32" t="s">
        <v>626</v>
      </c>
      <c r="K156" s="32" t="s">
        <v>509</v>
      </c>
      <c r="L156" s="35">
        <v>4</v>
      </c>
      <c r="M156" s="32" t="s">
        <v>627</v>
      </c>
      <c r="N156" s="32" t="s">
        <v>148</v>
      </c>
      <c r="O156" s="36">
        <v>4000</v>
      </c>
      <c r="P156" s="36">
        <v>8000</v>
      </c>
      <c r="Q156" s="38">
        <f t="shared" si="2"/>
        <v>6000</v>
      </c>
      <c r="R156" s="32" t="s">
        <v>628</v>
      </c>
      <c r="S156" s="32" t="s">
        <v>556</v>
      </c>
    </row>
    <row r="157" s="9" customFormat="1" ht="30" customHeight="1" spans="1:19">
      <c r="A157" s="31"/>
      <c r="B157" s="32" t="s">
        <v>486</v>
      </c>
      <c r="C157" s="32" t="s">
        <v>487</v>
      </c>
      <c r="D157" s="32" t="s">
        <v>185</v>
      </c>
      <c r="E157" s="32" t="s">
        <v>23</v>
      </c>
      <c r="F157" s="32" t="s">
        <v>623</v>
      </c>
      <c r="G157" s="36">
        <v>18774539491</v>
      </c>
      <c r="H157" s="34" t="s">
        <v>624</v>
      </c>
      <c r="I157" s="32" t="s">
        <v>625</v>
      </c>
      <c r="J157" s="32" t="s">
        <v>629</v>
      </c>
      <c r="K157" s="32" t="s">
        <v>509</v>
      </c>
      <c r="L157" s="35">
        <v>3</v>
      </c>
      <c r="M157" s="32" t="s">
        <v>630</v>
      </c>
      <c r="N157" s="32" t="s">
        <v>148</v>
      </c>
      <c r="O157" s="36">
        <v>4000</v>
      </c>
      <c r="P157" s="36">
        <v>7000</v>
      </c>
      <c r="Q157" s="38">
        <f t="shared" si="2"/>
        <v>5500</v>
      </c>
      <c r="R157" s="32" t="s">
        <v>631</v>
      </c>
      <c r="S157" s="32" t="s">
        <v>556</v>
      </c>
    </row>
    <row r="158" s="9" customFormat="1" ht="30" customHeight="1" spans="1:19">
      <c r="A158" s="31"/>
      <c r="B158" s="32" t="s">
        <v>486</v>
      </c>
      <c r="C158" s="32" t="s">
        <v>487</v>
      </c>
      <c r="D158" s="32" t="s">
        <v>185</v>
      </c>
      <c r="E158" s="32" t="s">
        <v>23</v>
      </c>
      <c r="F158" s="32" t="s">
        <v>623</v>
      </c>
      <c r="G158" s="36">
        <v>18774539491</v>
      </c>
      <c r="H158" s="34" t="s">
        <v>624</v>
      </c>
      <c r="I158" s="32" t="s">
        <v>625</v>
      </c>
      <c r="J158" s="32" t="s">
        <v>632</v>
      </c>
      <c r="K158" s="32" t="s">
        <v>491</v>
      </c>
      <c r="L158" s="35">
        <v>1</v>
      </c>
      <c r="M158" s="32" t="s">
        <v>633</v>
      </c>
      <c r="N158" s="32" t="s">
        <v>148</v>
      </c>
      <c r="O158" s="36">
        <v>4000</v>
      </c>
      <c r="P158" s="36">
        <v>8000</v>
      </c>
      <c r="Q158" s="38">
        <f t="shared" si="2"/>
        <v>6000</v>
      </c>
      <c r="R158" s="32" t="s">
        <v>634</v>
      </c>
      <c r="S158" s="32" t="s">
        <v>556</v>
      </c>
    </row>
    <row r="159" s="9" customFormat="1" ht="30" customHeight="1" spans="1:19">
      <c r="A159" s="31"/>
      <c r="B159" s="32" t="s">
        <v>486</v>
      </c>
      <c r="C159" s="32" t="s">
        <v>487</v>
      </c>
      <c r="D159" s="32" t="s">
        <v>185</v>
      </c>
      <c r="E159" s="32" t="s">
        <v>23</v>
      </c>
      <c r="F159" s="32" t="s">
        <v>623</v>
      </c>
      <c r="G159" s="36">
        <v>18774539491</v>
      </c>
      <c r="H159" s="34" t="s">
        <v>624</v>
      </c>
      <c r="I159" s="32" t="s">
        <v>625</v>
      </c>
      <c r="J159" s="32" t="s">
        <v>635</v>
      </c>
      <c r="K159" s="32" t="s">
        <v>576</v>
      </c>
      <c r="L159" s="35">
        <v>1</v>
      </c>
      <c r="M159" s="32" t="s">
        <v>90</v>
      </c>
      <c r="N159" s="32" t="s">
        <v>148</v>
      </c>
      <c r="O159" s="36">
        <v>4000</v>
      </c>
      <c r="P159" s="36">
        <v>6000</v>
      </c>
      <c r="Q159" s="38">
        <f t="shared" si="2"/>
        <v>5000</v>
      </c>
      <c r="R159" s="32" t="s">
        <v>636</v>
      </c>
      <c r="S159" s="32" t="s">
        <v>556</v>
      </c>
    </row>
    <row r="160" s="2" customFormat="1" ht="30" customHeight="1" spans="1:19">
      <c r="A160" s="31" t="s">
        <v>637</v>
      </c>
      <c r="B160" s="32" t="s">
        <v>486</v>
      </c>
      <c r="C160" s="32" t="s">
        <v>477</v>
      </c>
      <c r="D160" s="32" t="s">
        <v>185</v>
      </c>
      <c r="E160" s="32" t="s">
        <v>23</v>
      </c>
      <c r="F160" s="32" t="s">
        <v>638</v>
      </c>
      <c r="G160" s="36">
        <v>1587487691</v>
      </c>
      <c r="H160" s="34" t="s">
        <v>639</v>
      </c>
      <c r="I160" s="32" t="s">
        <v>640</v>
      </c>
      <c r="J160" s="32" t="s">
        <v>641</v>
      </c>
      <c r="K160" s="32" t="s">
        <v>185</v>
      </c>
      <c r="L160" s="35">
        <v>5</v>
      </c>
      <c r="M160" s="32" t="s">
        <v>642</v>
      </c>
      <c r="N160" s="32" t="s">
        <v>97</v>
      </c>
      <c r="O160" s="36">
        <v>5000</v>
      </c>
      <c r="P160" s="36">
        <v>9000</v>
      </c>
      <c r="Q160" s="38">
        <f t="shared" si="2"/>
        <v>7000</v>
      </c>
      <c r="R160" s="32" t="s">
        <v>643</v>
      </c>
      <c r="S160" s="32" t="s">
        <v>644</v>
      </c>
    </row>
    <row r="161" s="5" customFormat="1" ht="30" customHeight="1" spans="1:19">
      <c r="A161" s="31"/>
      <c r="B161" s="32" t="s">
        <v>486</v>
      </c>
      <c r="C161" s="32" t="s">
        <v>477</v>
      </c>
      <c r="D161" s="32" t="s">
        <v>185</v>
      </c>
      <c r="E161" s="32" t="s">
        <v>23</v>
      </c>
      <c r="F161" s="32" t="s">
        <v>638</v>
      </c>
      <c r="G161" s="36">
        <v>1587487691</v>
      </c>
      <c r="H161" s="34" t="s">
        <v>639</v>
      </c>
      <c r="I161" s="32" t="s">
        <v>640</v>
      </c>
      <c r="J161" s="32" t="s">
        <v>645</v>
      </c>
      <c r="K161" s="32" t="s">
        <v>509</v>
      </c>
      <c r="L161" s="35">
        <v>2</v>
      </c>
      <c r="M161" s="32" t="s">
        <v>642</v>
      </c>
      <c r="N161" s="32" t="s">
        <v>97</v>
      </c>
      <c r="O161" s="36">
        <v>5000</v>
      </c>
      <c r="P161" s="36">
        <v>9000</v>
      </c>
      <c r="Q161" s="38">
        <f t="shared" si="2"/>
        <v>7000</v>
      </c>
      <c r="R161" s="32" t="s">
        <v>646</v>
      </c>
      <c r="S161" s="32" t="s">
        <v>644</v>
      </c>
    </row>
    <row r="162" s="5" customFormat="1" ht="30" customHeight="1" spans="1:19">
      <c r="A162" s="31"/>
      <c r="B162" s="32" t="s">
        <v>486</v>
      </c>
      <c r="C162" s="32" t="s">
        <v>477</v>
      </c>
      <c r="D162" s="32" t="s">
        <v>185</v>
      </c>
      <c r="E162" s="32" t="s">
        <v>23</v>
      </c>
      <c r="F162" s="32" t="s">
        <v>638</v>
      </c>
      <c r="G162" s="36">
        <v>1587487691</v>
      </c>
      <c r="H162" s="34" t="s">
        <v>639</v>
      </c>
      <c r="I162" s="32" t="s">
        <v>640</v>
      </c>
      <c r="J162" s="32" t="s">
        <v>647</v>
      </c>
      <c r="K162" s="32" t="s">
        <v>185</v>
      </c>
      <c r="L162" s="35">
        <v>2</v>
      </c>
      <c r="M162" s="32" t="s">
        <v>642</v>
      </c>
      <c r="N162" s="32" t="s">
        <v>97</v>
      </c>
      <c r="O162" s="36">
        <v>5000</v>
      </c>
      <c r="P162" s="36">
        <v>9000</v>
      </c>
      <c r="Q162" s="38">
        <f t="shared" si="2"/>
        <v>7000</v>
      </c>
      <c r="R162" s="32" t="s">
        <v>648</v>
      </c>
      <c r="S162" s="32" t="s">
        <v>644</v>
      </c>
    </row>
    <row r="163" s="5" customFormat="1" ht="30" customHeight="1" spans="1:19">
      <c r="A163" s="31"/>
      <c r="B163" s="32" t="s">
        <v>486</v>
      </c>
      <c r="C163" s="32" t="s">
        <v>477</v>
      </c>
      <c r="D163" s="32" t="s">
        <v>185</v>
      </c>
      <c r="E163" s="32" t="s">
        <v>23</v>
      </c>
      <c r="F163" s="32" t="s">
        <v>638</v>
      </c>
      <c r="G163" s="36">
        <v>1587487691</v>
      </c>
      <c r="H163" s="34" t="s">
        <v>639</v>
      </c>
      <c r="I163" s="32" t="s">
        <v>640</v>
      </c>
      <c r="J163" s="32" t="s">
        <v>649</v>
      </c>
      <c r="K163" s="32" t="s">
        <v>509</v>
      </c>
      <c r="L163" s="35">
        <v>22</v>
      </c>
      <c r="M163" s="32" t="s">
        <v>650</v>
      </c>
      <c r="N163" s="32" t="s">
        <v>97</v>
      </c>
      <c r="O163" s="35">
        <v>5000</v>
      </c>
      <c r="P163" s="36">
        <v>9000</v>
      </c>
      <c r="Q163" s="38">
        <f t="shared" si="2"/>
        <v>7000</v>
      </c>
      <c r="R163" s="32" t="s">
        <v>651</v>
      </c>
      <c r="S163" s="32" t="s">
        <v>644</v>
      </c>
    </row>
    <row r="164" s="5" customFormat="1" ht="30" customHeight="1" spans="1:19">
      <c r="A164" s="31" t="s">
        <v>652</v>
      </c>
      <c r="B164" s="32" t="s">
        <v>486</v>
      </c>
      <c r="C164" s="32" t="s">
        <v>653</v>
      </c>
      <c r="D164" s="32" t="s">
        <v>185</v>
      </c>
      <c r="E164" s="32" t="s">
        <v>23</v>
      </c>
      <c r="F164" s="32" t="s">
        <v>654</v>
      </c>
      <c r="G164" s="32">
        <v>18774975887</v>
      </c>
      <c r="H164" s="34" t="s">
        <v>655</v>
      </c>
      <c r="I164" s="32" t="s">
        <v>656</v>
      </c>
      <c r="J164" s="32" t="s">
        <v>657</v>
      </c>
      <c r="K164" s="32" t="s">
        <v>491</v>
      </c>
      <c r="L164" s="35">
        <v>2</v>
      </c>
      <c r="M164" s="32" t="s">
        <v>658</v>
      </c>
      <c r="N164" s="32" t="s">
        <v>97</v>
      </c>
      <c r="O164" s="35">
        <v>5000</v>
      </c>
      <c r="P164" s="32">
        <v>8000</v>
      </c>
      <c r="Q164" s="38">
        <f t="shared" si="2"/>
        <v>6500</v>
      </c>
      <c r="R164" s="32" t="s">
        <v>659</v>
      </c>
      <c r="S164" s="32" t="s">
        <v>660</v>
      </c>
    </row>
    <row r="165" s="5" customFormat="1" ht="30" customHeight="1" spans="1:19">
      <c r="A165" s="31"/>
      <c r="B165" s="32" t="s">
        <v>486</v>
      </c>
      <c r="C165" s="32" t="s">
        <v>653</v>
      </c>
      <c r="D165" s="32" t="s">
        <v>185</v>
      </c>
      <c r="E165" s="32" t="s">
        <v>23</v>
      </c>
      <c r="F165" s="32" t="s">
        <v>654</v>
      </c>
      <c r="G165" s="32">
        <v>18774975887</v>
      </c>
      <c r="H165" s="34" t="s">
        <v>655</v>
      </c>
      <c r="I165" s="32" t="s">
        <v>656</v>
      </c>
      <c r="J165" s="32" t="s">
        <v>661</v>
      </c>
      <c r="K165" s="32" t="s">
        <v>491</v>
      </c>
      <c r="L165" s="35">
        <v>2</v>
      </c>
      <c r="M165" s="32" t="s">
        <v>662</v>
      </c>
      <c r="N165" s="32" t="s">
        <v>97</v>
      </c>
      <c r="O165" s="35">
        <v>6000</v>
      </c>
      <c r="P165" s="32">
        <v>10000</v>
      </c>
      <c r="Q165" s="38">
        <f t="shared" si="2"/>
        <v>8000</v>
      </c>
      <c r="R165" s="32" t="s">
        <v>663</v>
      </c>
      <c r="S165" s="32" t="s">
        <v>660</v>
      </c>
    </row>
    <row r="166" s="5" customFormat="1" ht="30" customHeight="1" spans="1:19">
      <c r="A166" s="31"/>
      <c r="B166" s="32" t="s">
        <v>486</v>
      </c>
      <c r="C166" s="32" t="s">
        <v>653</v>
      </c>
      <c r="D166" s="32" t="s">
        <v>185</v>
      </c>
      <c r="E166" s="32" t="s">
        <v>23</v>
      </c>
      <c r="F166" s="32" t="s">
        <v>654</v>
      </c>
      <c r="G166" s="32">
        <v>18774975887</v>
      </c>
      <c r="H166" s="34" t="s">
        <v>655</v>
      </c>
      <c r="I166" s="32" t="s">
        <v>656</v>
      </c>
      <c r="J166" s="32" t="s">
        <v>664</v>
      </c>
      <c r="K166" s="32" t="s">
        <v>509</v>
      </c>
      <c r="L166" s="35">
        <v>3</v>
      </c>
      <c r="M166" s="32" t="s">
        <v>662</v>
      </c>
      <c r="N166" s="32" t="s">
        <v>97</v>
      </c>
      <c r="O166" s="35">
        <v>4000</v>
      </c>
      <c r="P166" s="32">
        <v>6000</v>
      </c>
      <c r="Q166" s="38">
        <f t="shared" si="2"/>
        <v>5000</v>
      </c>
      <c r="R166" s="32" t="s">
        <v>665</v>
      </c>
      <c r="S166" s="32" t="s">
        <v>660</v>
      </c>
    </row>
    <row r="167" s="5" customFormat="1" ht="30" customHeight="1" spans="1:19">
      <c r="A167" s="31"/>
      <c r="B167" s="32" t="s">
        <v>486</v>
      </c>
      <c r="C167" s="32" t="s">
        <v>653</v>
      </c>
      <c r="D167" s="32" t="s">
        <v>185</v>
      </c>
      <c r="E167" s="32" t="s">
        <v>23</v>
      </c>
      <c r="F167" s="32" t="s">
        <v>654</v>
      </c>
      <c r="G167" s="32">
        <v>18774975887</v>
      </c>
      <c r="H167" s="34" t="s">
        <v>655</v>
      </c>
      <c r="I167" s="32" t="s">
        <v>656</v>
      </c>
      <c r="J167" s="32" t="s">
        <v>666</v>
      </c>
      <c r="K167" s="32" t="s">
        <v>491</v>
      </c>
      <c r="L167" s="35">
        <v>3</v>
      </c>
      <c r="M167" s="32" t="s">
        <v>662</v>
      </c>
      <c r="N167" s="32" t="s">
        <v>97</v>
      </c>
      <c r="O167" s="35">
        <v>6000</v>
      </c>
      <c r="P167" s="32">
        <v>8000</v>
      </c>
      <c r="Q167" s="38">
        <f t="shared" si="2"/>
        <v>7000</v>
      </c>
      <c r="R167" s="32" t="s">
        <v>663</v>
      </c>
      <c r="S167" s="32" t="s">
        <v>660</v>
      </c>
    </row>
    <row r="168" s="5" customFormat="1" ht="30" customHeight="1" spans="1:19">
      <c r="A168" s="31"/>
      <c r="B168" s="32" t="s">
        <v>486</v>
      </c>
      <c r="C168" s="32" t="s">
        <v>653</v>
      </c>
      <c r="D168" s="32" t="s">
        <v>185</v>
      </c>
      <c r="E168" s="32" t="s">
        <v>23</v>
      </c>
      <c r="F168" s="32" t="s">
        <v>654</v>
      </c>
      <c r="G168" s="32">
        <v>18774975887</v>
      </c>
      <c r="H168" s="34" t="s">
        <v>655</v>
      </c>
      <c r="I168" s="32" t="s">
        <v>656</v>
      </c>
      <c r="J168" s="32" t="s">
        <v>667</v>
      </c>
      <c r="K168" s="32" t="s">
        <v>491</v>
      </c>
      <c r="L168" s="35">
        <v>2</v>
      </c>
      <c r="M168" s="32" t="s">
        <v>658</v>
      </c>
      <c r="N168" s="32" t="s">
        <v>97</v>
      </c>
      <c r="O168" s="35">
        <v>6000</v>
      </c>
      <c r="P168" s="32">
        <v>8000</v>
      </c>
      <c r="Q168" s="38">
        <f t="shared" si="2"/>
        <v>7000</v>
      </c>
      <c r="R168" s="32" t="s">
        <v>663</v>
      </c>
      <c r="S168" s="32" t="s">
        <v>660</v>
      </c>
    </row>
    <row r="169" s="5" customFormat="1" ht="30" customHeight="1" spans="1:19">
      <c r="A169" s="31"/>
      <c r="B169" s="32" t="s">
        <v>486</v>
      </c>
      <c r="C169" s="32" t="s">
        <v>653</v>
      </c>
      <c r="D169" s="32" t="s">
        <v>185</v>
      </c>
      <c r="E169" s="32" t="s">
        <v>23</v>
      </c>
      <c r="F169" s="32" t="s">
        <v>654</v>
      </c>
      <c r="G169" s="32">
        <v>18774975887</v>
      </c>
      <c r="H169" s="34" t="s">
        <v>655</v>
      </c>
      <c r="I169" s="32" t="s">
        <v>656</v>
      </c>
      <c r="J169" s="32" t="s">
        <v>668</v>
      </c>
      <c r="K169" s="32" t="s">
        <v>483</v>
      </c>
      <c r="L169" s="35">
        <v>1</v>
      </c>
      <c r="M169" s="32" t="s">
        <v>658</v>
      </c>
      <c r="N169" s="32" t="s">
        <v>97</v>
      </c>
      <c r="O169" s="35">
        <v>6000</v>
      </c>
      <c r="P169" s="32">
        <v>10000</v>
      </c>
      <c r="Q169" s="38">
        <f t="shared" si="2"/>
        <v>8000</v>
      </c>
      <c r="R169" s="32" t="s">
        <v>669</v>
      </c>
      <c r="S169" s="32" t="s">
        <v>660</v>
      </c>
    </row>
    <row r="170" s="5" customFormat="1" ht="30" customHeight="1" spans="1:19">
      <c r="A170" s="31"/>
      <c r="B170" s="32" t="s">
        <v>486</v>
      </c>
      <c r="C170" s="32" t="s">
        <v>653</v>
      </c>
      <c r="D170" s="32" t="s">
        <v>185</v>
      </c>
      <c r="E170" s="32" t="s">
        <v>23</v>
      </c>
      <c r="F170" s="32" t="s">
        <v>654</v>
      </c>
      <c r="G170" s="32">
        <v>18774975887</v>
      </c>
      <c r="H170" s="34" t="s">
        <v>655</v>
      </c>
      <c r="I170" s="32" t="s">
        <v>656</v>
      </c>
      <c r="J170" s="32" t="s">
        <v>670</v>
      </c>
      <c r="K170" s="32" t="s">
        <v>509</v>
      </c>
      <c r="L170" s="35">
        <v>1</v>
      </c>
      <c r="M170" s="32" t="s">
        <v>671</v>
      </c>
      <c r="N170" s="32" t="s">
        <v>97</v>
      </c>
      <c r="O170" s="35">
        <v>6000</v>
      </c>
      <c r="P170" s="32">
        <v>10000</v>
      </c>
      <c r="Q170" s="38">
        <f t="shared" si="2"/>
        <v>8000</v>
      </c>
      <c r="R170" s="32" t="s">
        <v>672</v>
      </c>
      <c r="S170" s="32" t="s">
        <v>660</v>
      </c>
    </row>
    <row r="171" ht="30" customHeight="1" spans="1:19">
      <c r="A171" s="31" t="s">
        <v>673</v>
      </c>
      <c r="B171" s="32" t="s">
        <v>503</v>
      </c>
      <c r="C171" s="32" t="s">
        <v>581</v>
      </c>
      <c r="D171" s="32" t="s">
        <v>564</v>
      </c>
      <c r="E171" s="32" t="s">
        <v>23</v>
      </c>
      <c r="F171" s="32" t="s">
        <v>674</v>
      </c>
      <c r="G171" s="32">
        <v>19374889025</v>
      </c>
      <c r="H171" s="34" t="s">
        <v>675</v>
      </c>
      <c r="I171" s="32" t="s">
        <v>676</v>
      </c>
      <c r="J171" s="32" t="s">
        <v>677</v>
      </c>
      <c r="K171" s="32" t="s">
        <v>185</v>
      </c>
      <c r="L171" s="35">
        <v>10</v>
      </c>
      <c r="M171" s="32" t="s">
        <v>90</v>
      </c>
      <c r="N171" s="32" t="s">
        <v>97</v>
      </c>
      <c r="O171" s="35">
        <v>5000</v>
      </c>
      <c r="P171" s="36">
        <v>7000</v>
      </c>
      <c r="Q171" s="38">
        <f t="shared" si="2"/>
        <v>6000</v>
      </c>
      <c r="R171" s="32" t="s">
        <v>678</v>
      </c>
      <c r="S171" s="32" t="s">
        <v>258</v>
      </c>
    </row>
    <row r="172" ht="30" customHeight="1" spans="1:19">
      <c r="A172" s="31"/>
      <c r="B172" s="32" t="s">
        <v>503</v>
      </c>
      <c r="C172" s="32" t="s">
        <v>581</v>
      </c>
      <c r="D172" s="32" t="s">
        <v>564</v>
      </c>
      <c r="E172" s="32" t="s">
        <v>23</v>
      </c>
      <c r="F172" s="32" t="s">
        <v>674</v>
      </c>
      <c r="G172" s="32">
        <v>19374889026</v>
      </c>
      <c r="H172" s="34" t="s">
        <v>679</v>
      </c>
      <c r="I172" s="32" t="s">
        <v>676</v>
      </c>
      <c r="J172" s="32" t="s">
        <v>680</v>
      </c>
      <c r="K172" s="32" t="s">
        <v>576</v>
      </c>
      <c r="L172" s="35">
        <v>4</v>
      </c>
      <c r="M172" s="32" t="s">
        <v>90</v>
      </c>
      <c r="N172" s="32" t="s">
        <v>97</v>
      </c>
      <c r="O172" s="35">
        <v>5000</v>
      </c>
      <c r="P172" s="36">
        <v>7000</v>
      </c>
      <c r="Q172" s="38">
        <f t="shared" si="2"/>
        <v>6000</v>
      </c>
      <c r="R172" s="32" t="s">
        <v>681</v>
      </c>
      <c r="S172" s="32" t="s">
        <v>258</v>
      </c>
    </row>
    <row r="173" ht="30" customHeight="1" spans="1:19">
      <c r="A173" s="31"/>
      <c r="B173" s="32" t="s">
        <v>503</v>
      </c>
      <c r="C173" s="32" t="s">
        <v>581</v>
      </c>
      <c r="D173" s="32" t="s">
        <v>564</v>
      </c>
      <c r="E173" s="32" t="s">
        <v>23</v>
      </c>
      <c r="F173" s="32" t="s">
        <v>674</v>
      </c>
      <c r="G173" s="32">
        <v>19374889027</v>
      </c>
      <c r="H173" s="34" t="s">
        <v>682</v>
      </c>
      <c r="I173" s="32" t="s">
        <v>676</v>
      </c>
      <c r="J173" s="32" t="s">
        <v>683</v>
      </c>
      <c r="K173" s="32" t="s">
        <v>491</v>
      </c>
      <c r="L173" s="35">
        <v>4</v>
      </c>
      <c r="M173" s="32" t="s">
        <v>90</v>
      </c>
      <c r="N173" s="32" t="s">
        <v>97</v>
      </c>
      <c r="O173" s="35">
        <v>5000</v>
      </c>
      <c r="P173" s="36">
        <v>8000</v>
      </c>
      <c r="Q173" s="38">
        <f t="shared" si="2"/>
        <v>6500</v>
      </c>
      <c r="R173" s="32" t="s">
        <v>684</v>
      </c>
      <c r="S173" s="32" t="s">
        <v>258</v>
      </c>
    </row>
    <row r="174" ht="30" customHeight="1" spans="1:19">
      <c r="A174" s="31"/>
      <c r="B174" s="32" t="s">
        <v>503</v>
      </c>
      <c r="C174" s="32" t="s">
        <v>581</v>
      </c>
      <c r="D174" s="32" t="s">
        <v>564</v>
      </c>
      <c r="E174" s="32" t="s">
        <v>23</v>
      </c>
      <c r="F174" s="32" t="s">
        <v>674</v>
      </c>
      <c r="G174" s="32">
        <v>19374889028</v>
      </c>
      <c r="H174" s="34" t="s">
        <v>685</v>
      </c>
      <c r="I174" s="32" t="s">
        <v>676</v>
      </c>
      <c r="J174" s="32" t="s">
        <v>686</v>
      </c>
      <c r="K174" s="32" t="s">
        <v>509</v>
      </c>
      <c r="L174" s="35">
        <v>5</v>
      </c>
      <c r="M174" s="32" t="s">
        <v>90</v>
      </c>
      <c r="N174" s="32" t="s">
        <v>97</v>
      </c>
      <c r="O174" s="35">
        <v>5000</v>
      </c>
      <c r="P174" s="36">
        <v>10000</v>
      </c>
      <c r="Q174" s="38">
        <f t="shared" si="2"/>
        <v>7500</v>
      </c>
      <c r="R174" s="32" t="s">
        <v>687</v>
      </c>
      <c r="S174" s="32" t="s">
        <v>258</v>
      </c>
    </row>
    <row r="175" s="9" customFormat="1" ht="30" customHeight="1" spans="1:19">
      <c r="A175" s="31" t="s">
        <v>688</v>
      </c>
      <c r="B175" s="32" t="s">
        <v>486</v>
      </c>
      <c r="C175" s="32" t="s">
        <v>539</v>
      </c>
      <c r="D175" s="32" t="s">
        <v>185</v>
      </c>
      <c r="E175" s="32" t="s">
        <v>23</v>
      </c>
      <c r="F175" s="32" t="s">
        <v>689</v>
      </c>
      <c r="G175" s="32" t="s">
        <v>690</v>
      </c>
      <c r="H175" s="34" t="s">
        <v>691</v>
      </c>
      <c r="I175" s="32" t="s">
        <v>692</v>
      </c>
      <c r="J175" s="32" t="s">
        <v>693</v>
      </c>
      <c r="K175" s="32" t="s">
        <v>509</v>
      </c>
      <c r="L175" s="35">
        <v>3</v>
      </c>
      <c r="M175" s="32" t="s">
        <v>90</v>
      </c>
      <c r="N175" s="32" t="s">
        <v>148</v>
      </c>
      <c r="O175" s="35">
        <v>4000</v>
      </c>
      <c r="P175" s="36">
        <v>10000</v>
      </c>
      <c r="Q175" s="38">
        <f t="shared" si="2"/>
        <v>7000</v>
      </c>
      <c r="R175" s="32" t="s">
        <v>694</v>
      </c>
      <c r="S175" s="32" t="s">
        <v>695</v>
      </c>
    </row>
    <row r="176" s="9" customFormat="1" ht="30" customHeight="1" spans="1:19">
      <c r="A176" s="31"/>
      <c r="B176" s="32" t="s">
        <v>486</v>
      </c>
      <c r="C176" s="32" t="s">
        <v>539</v>
      </c>
      <c r="D176" s="32" t="s">
        <v>185</v>
      </c>
      <c r="E176" s="32" t="s">
        <v>23</v>
      </c>
      <c r="F176" s="32" t="s">
        <v>689</v>
      </c>
      <c r="G176" s="32" t="s">
        <v>696</v>
      </c>
      <c r="H176" s="34" t="s">
        <v>691</v>
      </c>
      <c r="I176" s="32" t="s">
        <v>692</v>
      </c>
      <c r="J176" s="32" t="s">
        <v>697</v>
      </c>
      <c r="K176" s="32" t="s">
        <v>509</v>
      </c>
      <c r="L176" s="35">
        <v>3</v>
      </c>
      <c r="M176" s="32" t="s">
        <v>90</v>
      </c>
      <c r="N176" s="32" t="s">
        <v>148</v>
      </c>
      <c r="O176" s="35">
        <v>4000</v>
      </c>
      <c r="P176" s="36">
        <v>10000</v>
      </c>
      <c r="Q176" s="38">
        <f t="shared" si="2"/>
        <v>7000</v>
      </c>
      <c r="R176" s="32" t="s">
        <v>698</v>
      </c>
      <c r="S176" s="32" t="s">
        <v>695</v>
      </c>
    </row>
    <row r="177" s="9" customFormat="1" ht="30" customHeight="1" spans="1:19">
      <c r="A177" s="31"/>
      <c r="B177" s="32" t="s">
        <v>486</v>
      </c>
      <c r="C177" s="32" t="s">
        <v>539</v>
      </c>
      <c r="D177" s="32" t="s">
        <v>185</v>
      </c>
      <c r="E177" s="32" t="s">
        <v>23</v>
      </c>
      <c r="F177" s="32" t="s">
        <v>689</v>
      </c>
      <c r="G177" s="32" t="s">
        <v>699</v>
      </c>
      <c r="H177" s="34" t="s">
        <v>691</v>
      </c>
      <c r="I177" s="32" t="s">
        <v>692</v>
      </c>
      <c r="J177" s="32" t="s">
        <v>700</v>
      </c>
      <c r="K177" s="32" t="s">
        <v>509</v>
      </c>
      <c r="L177" s="35">
        <v>3</v>
      </c>
      <c r="M177" s="32" t="s">
        <v>90</v>
      </c>
      <c r="N177" s="32" t="s">
        <v>148</v>
      </c>
      <c r="O177" s="35">
        <v>4000</v>
      </c>
      <c r="P177" s="36">
        <v>6000</v>
      </c>
      <c r="Q177" s="38">
        <f t="shared" si="2"/>
        <v>5000</v>
      </c>
      <c r="R177" s="32" t="s">
        <v>701</v>
      </c>
      <c r="S177" s="32" t="s">
        <v>695</v>
      </c>
    </row>
    <row r="178" s="9" customFormat="1" ht="30" customHeight="1" spans="1:19">
      <c r="A178" s="31" t="s">
        <v>702</v>
      </c>
      <c r="B178" s="62" t="s">
        <v>703</v>
      </c>
      <c r="C178" s="34" t="s">
        <v>185</v>
      </c>
      <c r="D178" s="32" t="s">
        <v>449</v>
      </c>
      <c r="E178" s="32" t="s">
        <v>23</v>
      </c>
      <c r="F178" s="32" t="s">
        <v>704</v>
      </c>
      <c r="G178" s="36">
        <v>19522585709</v>
      </c>
      <c r="H178" s="39" t="s">
        <v>705</v>
      </c>
      <c r="I178" s="32" t="s">
        <v>706</v>
      </c>
      <c r="J178" s="32" t="s">
        <v>707</v>
      </c>
      <c r="K178" s="32" t="s">
        <v>547</v>
      </c>
      <c r="L178" s="35">
        <v>15</v>
      </c>
      <c r="M178" s="32" t="s">
        <v>662</v>
      </c>
      <c r="N178" s="32" t="s">
        <v>148</v>
      </c>
      <c r="O178" s="35">
        <v>7000</v>
      </c>
      <c r="P178" s="36">
        <v>12000</v>
      </c>
      <c r="Q178" s="38">
        <f t="shared" si="2"/>
        <v>9500</v>
      </c>
      <c r="R178" s="32" t="s">
        <v>708</v>
      </c>
      <c r="S178" s="32" t="s">
        <v>709</v>
      </c>
    </row>
    <row r="179" ht="30" customHeight="1" spans="1:19">
      <c r="A179" s="31" t="s">
        <v>710</v>
      </c>
      <c r="B179" s="32" t="s">
        <v>486</v>
      </c>
      <c r="C179" s="32" t="s">
        <v>539</v>
      </c>
      <c r="D179" s="32" t="s">
        <v>22</v>
      </c>
      <c r="E179" s="32" t="s">
        <v>23</v>
      </c>
      <c r="F179" s="32" t="s">
        <v>711</v>
      </c>
      <c r="G179" s="36">
        <v>18974853919</v>
      </c>
      <c r="H179" s="39" t="s">
        <v>712</v>
      </c>
      <c r="I179" s="32" t="s">
        <v>713</v>
      </c>
      <c r="J179" s="32" t="s">
        <v>714</v>
      </c>
      <c r="K179" s="32" t="s">
        <v>491</v>
      </c>
      <c r="L179" s="35">
        <v>1</v>
      </c>
      <c r="M179" s="32" t="s">
        <v>715</v>
      </c>
      <c r="N179" s="32" t="s">
        <v>148</v>
      </c>
      <c r="O179" s="35">
        <v>6000</v>
      </c>
      <c r="P179" s="36">
        <v>10000</v>
      </c>
      <c r="Q179" s="38">
        <f t="shared" si="2"/>
        <v>8000</v>
      </c>
      <c r="R179" s="32" t="s">
        <v>716</v>
      </c>
      <c r="S179" s="32" t="s">
        <v>258</v>
      </c>
    </row>
    <row r="180" ht="30" customHeight="1" spans="1:19">
      <c r="A180" s="31"/>
      <c r="B180" s="32" t="s">
        <v>486</v>
      </c>
      <c r="C180" s="32" t="s">
        <v>539</v>
      </c>
      <c r="D180" s="32" t="s">
        <v>22</v>
      </c>
      <c r="E180" s="32" t="s">
        <v>23</v>
      </c>
      <c r="F180" s="32" t="s">
        <v>711</v>
      </c>
      <c r="G180" s="36">
        <v>18974853919</v>
      </c>
      <c r="H180" s="39" t="s">
        <v>712</v>
      </c>
      <c r="I180" s="32" t="s">
        <v>713</v>
      </c>
      <c r="J180" s="42" t="s">
        <v>717</v>
      </c>
      <c r="K180" s="32" t="s">
        <v>528</v>
      </c>
      <c r="L180" s="35">
        <v>2</v>
      </c>
      <c r="M180" s="32" t="s">
        <v>715</v>
      </c>
      <c r="N180" s="42" t="s">
        <v>148</v>
      </c>
      <c r="O180" s="35">
        <v>7000</v>
      </c>
      <c r="P180" s="42">
        <v>15000</v>
      </c>
      <c r="Q180" s="38">
        <f t="shared" si="2"/>
        <v>11000</v>
      </c>
      <c r="R180" s="42" t="s">
        <v>718</v>
      </c>
      <c r="S180" s="32" t="s">
        <v>258</v>
      </c>
    </row>
    <row r="181" ht="30" customHeight="1" spans="1:19">
      <c r="A181" s="31"/>
      <c r="B181" s="32" t="s">
        <v>486</v>
      </c>
      <c r="C181" s="32" t="s">
        <v>539</v>
      </c>
      <c r="D181" s="32" t="s">
        <v>22</v>
      </c>
      <c r="E181" s="32" t="s">
        <v>23</v>
      </c>
      <c r="F181" s="32" t="s">
        <v>711</v>
      </c>
      <c r="G181" s="36">
        <v>18974853919</v>
      </c>
      <c r="H181" s="39" t="s">
        <v>712</v>
      </c>
      <c r="I181" s="32" t="s">
        <v>713</v>
      </c>
      <c r="J181" s="42" t="s">
        <v>719</v>
      </c>
      <c r="K181" s="32" t="s">
        <v>185</v>
      </c>
      <c r="L181" s="35">
        <v>2</v>
      </c>
      <c r="M181" s="32" t="s">
        <v>715</v>
      </c>
      <c r="N181" s="42" t="s">
        <v>148</v>
      </c>
      <c r="O181" s="35">
        <v>5000</v>
      </c>
      <c r="P181" s="42">
        <v>8000</v>
      </c>
      <c r="Q181" s="38">
        <f t="shared" si="2"/>
        <v>6500</v>
      </c>
      <c r="R181" s="42" t="s">
        <v>720</v>
      </c>
      <c r="S181" s="32" t="s">
        <v>258</v>
      </c>
    </row>
    <row r="182" ht="30" customHeight="1" spans="1:19">
      <c r="A182" s="31"/>
      <c r="B182" s="32" t="s">
        <v>486</v>
      </c>
      <c r="C182" s="32" t="s">
        <v>539</v>
      </c>
      <c r="D182" s="32" t="s">
        <v>22</v>
      </c>
      <c r="E182" s="32" t="s">
        <v>23</v>
      </c>
      <c r="F182" s="32" t="s">
        <v>711</v>
      </c>
      <c r="G182" s="36">
        <v>18974853919</v>
      </c>
      <c r="H182" s="39" t="s">
        <v>712</v>
      </c>
      <c r="I182" s="32" t="s">
        <v>713</v>
      </c>
      <c r="J182" s="42" t="s">
        <v>721</v>
      </c>
      <c r="K182" s="32" t="s">
        <v>509</v>
      </c>
      <c r="L182" s="35">
        <v>1</v>
      </c>
      <c r="M182" s="32" t="s">
        <v>715</v>
      </c>
      <c r="N182" s="42" t="s">
        <v>148</v>
      </c>
      <c r="O182" s="35">
        <v>4000</v>
      </c>
      <c r="P182" s="42">
        <v>10000</v>
      </c>
      <c r="Q182" s="38">
        <f t="shared" si="2"/>
        <v>7000</v>
      </c>
      <c r="R182" s="42" t="s">
        <v>722</v>
      </c>
      <c r="S182" s="32" t="s">
        <v>258</v>
      </c>
    </row>
    <row r="183" s="5" customFormat="1" ht="30" customHeight="1" spans="1:19">
      <c r="A183" s="31" t="s">
        <v>723</v>
      </c>
      <c r="B183" s="62" t="s">
        <v>703</v>
      </c>
      <c r="C183" s="34" t="s">
        <v>581</v>
      </c>
      <c r="D183" s="42" t="s">
        <v>724</v>
      </c>
      <c r="E183" s="32" t="s">
        <v>23</v>
      </c>
      <c r="F183" s="32" t="s">
        <v>417</v>
      </c>
      <c r="G183" s="36">
        <v>15083881190</v>
      </c>
      <c r="H183" s="34" t="s">
        <v>725</v>
      </c>
      <c r="I183" s="32" t="s">
        <v>726</v>
      </c>
      <c r="J183" s="32" t="s">
        <v>727</v>
      </c>
      <c r="K183" s="32" t="s">
        <v>509</v>
      </c>
      <c r="L183" s="35">
        <v>5</v>
      </c>
      <c r="M183" s="32" t="s">
        <v>728</v>
      </c>
      <c r="N183" s="32" t="s">
        <v>148</v>
      </c>
      <c r="O183" s="36">
        <v>4000</v>
      </c>
      <c r="P183" s="36">
        <v>6000</v>
      </c>
      <c r="Q183" s="38">
        <f t="shared" si="2"/>
        <v>5000</v>
      </c>
      <c r="R183" s="32" t="s">
        <v>729</v>
      </c>
      <c r="S183" s="32" t="s">
        <v>33</v>
      </c>
    </row>
    <row r="184" s="5" customFormat="1" ht="30" customHeight="1" spans="1:19">
      <c r="A184" s="31"/>
      <c r="B184" s="62" t="s">
        <v>703</v>
      </c>
      <c r="C184" s="34" t="s">
        <v>581</v>
      </c>
      <c r="D184" s="42" t="s">
        <v>724</v>
      </c>
      <c r="E184" s="32" t="s">
        <v>23</v>
      </c>
      <c r="F184" s="32" t="s">
        <v>417</v>
      </c>
      <c r="G184" s="36">
        <v>15083881190</v>
      </c>
      <c r="H184" s="34" t="s">
        <v>725</v>
      </c>
      <c r="I184" s="32" t="s">
        <v>726</v>
      </c>
      <c r="J184" s="32" t="s">
        <v>730</v>
      </c>
      <c r="K184" s="32" t="s">
        <v>509</v>
      </c>
      <c r="L184" s="35">
        <v>5</v>
      </c>
      <c r="M184" s="32" t="s">
        <v>728</v>
      </c>
      <c r="N184" s="32" t="s">
        <v>148</v>
      </c>
      <c r="O184" s="36">
        <v>4000</v>
      </c>
      <c r="P184" s="36">
        <v>6000</v>
      </c>
      <c r="Q184" s="38">
        <f t="shared" si="2"/>
        <v>5000</v>
      </c>
      <c r="R184" s="42" t="s">
        <v>731</v>
      </c>
      <c r="S184" s="32" t="s">
        <v>33</v>
      </c>
    </row>
    <row r="185" s="5" customFormat="1" ht="30" customHeight="1" spans="1:19">
      <c r="A185" s="31"/>
      <c r="B185" s="62" t="s">
        <v>703</v>
      </c>
      <c r="C185" s="34" t="s">
        <v>581</v>
      </c>
      <c r="D185" s="42" t="s">
        <v>724</v>
      </c>
      <c r="E185" s="32" t="s">
        <v>23</v>
      </c>
      <c r="F185" s="32" t="s">
        <v>417</v>
      </c>
      <c r="G185" s="36">
        <v>15083881190</v>
      </c>
      <c r="H185" s="34" t="s">
        <v>725</v>
      </c>
      <c r="I185" s="32" t="s">
        <v>726</v>
      </c>
      <c r="J185" s="32" t="s">
        <v>568</v>
      </c>
      <c r="K185" s="32" t="s">
        <v>528</v>
      </c>
      <c r="L185" s="35">
        <v>5</v>
      </c>
      <c r="M185" s="32" t="s">
        <v>728</v>
      </c>
      <c r="N185" s="32" t="s">
        <v>148</v>
      </c>
      <c r="O185" s="35">
        <v>4500</v>
      </c>
      <c r="P185" s="42">
        <v>5500</v>
      </c>
      <c r="Q185" s="38">
        <f t="shared" si="2"/>
        <v>5000</v>
      </c>
      <c r="R185" s="42" t="s">
        <v>732</v>
      </c>
      <c r="S185" s="32" t="s">
        <v>33</v>
      </c>
    </row>
    <row r="186" s="5" customFormat="1" ht="30" customHeight="1" spans="1:19">
      <c r="A186" s="31"/>
      <c r="B186" s="62" t="s">
        <v>703</v>
      </c>
      <c r="C186" s="34" t="s">
        <v>581</v>
      </c>
      <c r="D186" s="42" t="s">
        <v>724</v>
      </c>
      <c r="E186" s="32" t="s">
        <v>23</v>
      </c>
      <c r="F186" s="32" t="s">
        <v>417</v>
      </c>
      <c r="G186" s="36">
        <v>15083881190</v>
      </c>
      <c r="H186" s="34" t="s">
        <v>725</v>
      </c>
      <c r="I186" s="32" t="s">
        <v>726</v>
      </c>
      <c r="J186" s="32" t="s">
        <v>733</v>
      </c>
      <c r="K186" s="32" t="s">
        <v>528</v>
      </c>
      <c r="L186" s="35">
        <v>5</v>
      </c>
      <c r="M186" s="32" t="s">
        <v>728</v>
      </c>
      <c r="N186" s="32" t="s">
        <v>148</v>
      </c>
      <c r="O186" s="35">
        <v>4500</v>
      </c>
      <c r="P186" s="42">
        <v>5500</v>
      </c>
      <c r="Q186" s="38">
        <f t="shared" si="2"/>
        <v>5000</v>
      </c>
      <c r="R186" s="42" t="s">
        <v>734</v>
      </c>
      <c r="S186" s="32" t="s">
        <v>33</v>
      </c>
    </row>
    <row r="187" s="5" customFormat="1" ht="30" customHeight="1" spans="1:19">
      <c r="A187" s="31"/>
      <c r="B187" s="62" t="s">
        <v>703</v>
      </c>
      <c r="C187" s="34" t="s">
        <v>581</v>
      </c>
      <c r="D187" s="42" t="s">
        <v>724</v>
      </c>
      <c r="E187" s="32" t="s">
        <v>23</v>
      </c>
      <c r="F187" s="32" t="s">
        <v>417</v>
      </c>
      <c r="G187" s="36">
        <v>15083881190</v>
      </c>
      <c r="H187" s="34" t="s">
        <v>725</v>
      </c>
      <c r="I187" s="32" t="s">
        <v>726</v>
      </c>
      <c r="J187" s="32" t="s">
        <v>735</v>
      </c>
      <c r="K187" s="32" t="s">
        <v>491</v>
      </c>
      <c r="L187" s="35">
        <v>5</v>
      </c>
      <c r="M187" s="32" t="s">
        <v>728</v>
      </c>
      <c r="N187" s="32" t="s">
        <v>148</v>
      </c>
      <c r="O187" s="35">
        <v>4000</v>
      </c>
      <c r="P187" s="42">
        <v>5000</v>
      </c>
      <c r="Q187" s="38">
        <f t="shared" si="2"/>
        <v>4500</v>
      </c>
      <c r="R187" s="42" t="s">
        <v>736</v>
      </c>
      <c r="S187" s="32" t="s">
        <v>33</v>
      </c>
    </row>
    <row r="188" s="5" customFormat="1" ht="30" customHeight="1" spans="1:19">
      <c r="A188" s="31"/>
      <c r="B188" s="62" t="s">
        <v>703</v>
      </c>
      <c r="C188" s="34" t="s">
        <v>581</v>
      </c>
      <c r="D188" s="42" t="s">
        <v>724</v>
      </c>
      <c r="E188" s="32" t="s">
        <v>23</v>
      </c>
      <c r="F188" s="32" t="s">
        <v>417</v>
      </c>
      <c r="G188" s="36">
        <v>15083881190</v>
      </c>
      <c r="H188" s="34" t="s">
        <v>725</v>
      </c>
      <c r="I188" s="32" t="s">
        <v>726</v>
      </c>
      <c r="J188" s="32" t="s">
        <v>737</v>
      </c>
      <c r="K188" s="32" t="s">
        <v>491</v>
      </c>
      <c r="L188" s="35">
        <v>5</v>
      </c>
      <c r="M188" s="32" t="s">
        <v>728</v>
      </c>
      <c r="N188" s="32" t="s">
        <v>148</v>
      </c>
      <c r="O188" s="35">
        <v>4500</v>
      </c>
      <c r="P188" s="42">
        <v>5500</v>
      </c>
      <c r="Q188" s="38">
        <f t="shared" si="2"/>
        <v>5000</v>
      </c>
      <c r="R188" s="42" t="s">
        <v>738</v>
      </c>
      <c r="S188" s="32" t="s">
        <v>33</v>
      </c>
    </row>
    <row r="189" s="10" customFormat="1" ht="30" customHeight="1" spans="1:19">
      <c r="A189" s="31" t="s">
        <v>739</v>
      </c>
      <c r="B189" s="55" t="s">
        <v>486</v>
      </c>
      <c r="C189" s="56" t="s">
        <v>185</v>
      </c>
      <c r="D189" s="31" t="s">
        <v>46</v>
      </c>
      <c r="E189" s="32" t="s">
        <v>23</v>
      </c>
      <c r="F189" s="31" t="s">
        <v>740</v>
      </c>
      <c r="G189" s="38">
        <v>15364062370</v>
      </c>
      <c r="H189" s="39" t="s">
        <v>741</v>
      </c>
      <c r="I189" s="31" t="s">
        <v>742</v>
      </c>
      <c r="J189" s="41" t="s">
        <v>743</v>
      </c>
      <c r="K189" s="31" t="s">
        <v>544</v>
      </c>
      <c r="L189" s="50">
        <v>500</v>
      </c>
      <c r="M189" s="41" t="s">
        <v>23</v>
      </c>
      <c r="N189" s="31" t="s">
        <v>97</v>
      </c>
      <c r="O189" s="38">
        <v>4000</v>
      </c>
      <c r="P189" s="38">
        <v>15000</v>
      </c>
      <c r="Q189" s="38">
        <f t="shared" si="2"/>
        <v>9500</v>
      </c>
      <c r="R189" s="31" t="s">
        <v>744</v>
      </c>
      <c r="S189" s="31" t="s">
        <v>368</v>
      </c>
    </row>
    <row r="190" s="10" customFormat="1" ht="30" customHeight="1" spans="1:19">
      <c r="A190" s="31"/>
      <c r="B190" s="55" t="s">
        <v>486</v>
      </c>
      <c r="C190" s="56" t="s">
        <v>185</v>
      </c>
      <c r="D190" s="31" t="s">
        <v>46</v>
      </c>
      <c r="E190" s="32" t="s">
        <v>23</v>
      </c>
      <c r="F190" s="31" t="s">
        <v>740</v>
      </c>
      <c r="G190" s="38">
        <v>15364062370</v>
      </c>
      <c r="H190" s="39" t="s">
        <v>741</v>
      </c>
      <c r="I190" s="31" t="s">
        <v>742</v>
      </c>
      <c r="J190" s="41" t="s">
        <v>745</v>
      </c>
      <c r="K190" s="31" t="s">
        <v>544</v>
      </c>
      <c r="L190" s="50">
        <v>50</v>
      </c>
      <c r="M190" s="41" t="s">
        <v>23</v>
      </c>
      <c r="N190" s="41" t="s">
        <v>97</v>
      </c>
      <c r="O190" s="38">
        <v>4000</v>
      </c>
      <c r="P190" s="38">
        <v>15000</v>
      </c>
      <c r="Q190" s="38">
        <f t="shared" si="2"/>
        <v>9500</v>
      </c>
      <c r="R190" s="41" t="s">
        <v>746</v>
      </c>
      <c r="S190" s="31" t="s">
        <v>368</v>
      </c>
    </row>
    <row r="191" s="11" customFormat="1" ht="30" customHeight="1" spans="1:19">
      <c r="A191" s="51" t="s">
        <v>747</v>
      </c>
      <c r="B191" s="43" t="s">
        <v>703</v>
      </c>
      <c r="C191" s="34" t="s">
        <v>208</v>
      </c>
      <c r="D191" s="34" t="s">
        <v>748</v>
      </c>
      <c r="E191" s="34" t="s">
        <v>23</v>
      </c>
      <c r="F191" s="34" t="s">
        <v>749</v>
      </c>
      <c r="G191" s="53">
        <v>19386988852</v>
      </c>
      <c r="H191" s="54" t="s">
        <v>750</v>
      </c>
      <c r="I191" s="34" t="s">
        <v>751</v>
      </c>
      <c r="J191" s="34" t="s">
        <v>752</v>
      </c>
      <c r="K191" s="34" t="s">
        <v>29</v>
      </c>
      <c r="L191" s="53">
        <v>5</v>
      </c>
      <c r="M191" s="34" t="s">
        <v>753</v>
      </c>
      <c r="N191" s="34" t="s">
        <v>97</v>
      </c>
      <c r="O191" s="53">
        <v>4000</v>
      </c>
      <c r="P191" s="53">
        <v>5000</v>
      </c>
      <c r="Q191" s="38">
        <f t="shared" si="2"/>
        <v>4500</v>
      </c>
      <c r="R191" s="34" t="s">
        <v>754</v>
      </c>
      <c r="S191" s="32" t="s">
        <v>755</v>
      </c>
    </row>
    <row r="192" s="11" customFormat="1" ht="30" customHeight="1" spans="1:19">
      <c r="A192" s="51"/>
      <c r="B192" s="43" t="s">
        <v>703</v>
      </c>
      <c r="C192" s="34" t="s">
        <v>208</v>
      </c>
      <c r="D192" s="34" t="s">
        <v>748</v>
      </c>
      <c r="E192" s="34" t="s">
        <v>23</v>
      </c>
      <c r="F192" s="34" t="s">
        <v>749</v>
      </c>
      <c r="G192" s="53">
        <v>19386988852</v>
      </c>
      <c r="H192" s="54" t="s">
        <v>750</v>
      </c>
      <c r="I192" s="34" t="s">
        <v>751</v>
      </c>
      <c r="J192" s="34" t="s">
        <v>756</v>
      </c>
      <c r="K192" s="34" t="s">
        <v>72</v>
      </c>
      <c r="L192" s="53">
        <v>1</v>
      </c>
      <c r="M192" s="34" t="s">
        <v>753</v>
      </c>
      <c r="N192" s="34" t="s">
        <v>97</v>
      </c>
      <c r="O192" s="53">
        <v>4000</v>
      </c>
      <c r="P192" s="53">
        <v>5000</v>
      </c>
      <c r="Q192" s="38">
        <f t="shared" si="2"/>
        <v>4500</v>
      </c>
      <c r="R192" s="34" t="s">
        <v>757</v>
      </c>
      <c r="S192" s="32" t="s">
        <v>755</v>
      </c>
    </row>
    <row r="193" s="11" customFormat="1" ht="30" customHeight="1" spans="1:20">
      <c r="A193" s="51"/>
      <c r="B193" s="43" t="s">
        <v>703</v>
      </c>
      <c r="C193" s="34" t="s">
        <v>208</v>
      </c>
      <c r="D193" s="34" t="s">
        <v>748</v>
      </c>
      <c r="E193" s="34" t="s">
        <v>23</v>
      </c>
      <c r="F193" s="34" t="s">
        <v>749</v>
      </c>
      <c r="G193" s="53">
        <v>19386988852</v>
      </c>
      <c r="H193" s="54" t="s">
        <v>750</v>
      </c>
      <c r="I193" s="34" t="s">
        <v>751</v>
      </c>
      <c r="J193" s="34" t="s">
        <v>758</v>
      </c>
      <c r="K193" s="34" t="s">
        <v>29</v>
      </c>
      <c r="L193" s="53">
        <v>1</v>
      </c>
      <c r="M193" s="34" t="s">
        <v>753</v>
      </c>
      <c r="N193" s="34" t="s">
        <v>97</v>
      </c>
      <c r="O193" s="53">
        <v>4000</v>
      </c>
      <c r="P193" s="53">
        <v>5000</v>
      </c>
      <c r="Q193" s="38">
        <f t="shared" si="2"/>
        <v>4500</v>
      </c>
      <c r="R193" s="34" t="s">
        <v>759</v>
      </c>
      <c r="S193" s="32" t="s">
        <v>755</v>
      </c>
    </row>
    <row r="194" s="11" customFormat="1" ht="30" customHeight="1" spans="1:20">
      <c r="A194" s="51"/>
      <c r="B194" s="43" t="s">
        <v>703</v>
      </c>
      <c r="C194" s="34" t="s">
        <v>208</v>
      </c>
      <c r="D194" s="34" t="s">
        <v>748</v>
      </c>
      <c r="E194" s="34" t="s">
        <v>23</v>
      </c>
      <c r="F194" s="34" t="s">
        <v>749</v>
      </c>
      <c r="G194" s="53">
        <v>19386988852</v>
      </c>
      <c r="H194" s="54" t="s">
        <v>750</v>
      </c>
      <c r="I194" s="34" t="s">
        <v>751</v>
      </c>
      <c r="J194" s="34" t="s">
        <v>760</v>
      </c>
      <c r="K194" s="34" t="s">
        <v>67</v>
      </c>
      <c r="L194" s="53">
        <v>2</v>
      </c>
      <c r="M194" s="34" t="s">
        <v>753</v>
      </c>
      <c r="N194" s="34" t="s">
        <v>97</v>
      </c>
      <c r="O194" s="53">
        <v>4000</v>
      </c>
      <c r="P194" s="53">
        <v>5000</v>
      </c>
      <c r="Q194" s="38">
        <f t="shared" si="2"/>
        <v>4500</v>
      </c>
      <c r="R194" s="34" t="s">
        <v>761</v>
      </c>
      <c r="S194" s="32" t="s">
        <v>755</v>
      </c>
    </row>
    <row r="195" s="11" customFormat="1" ht="30" customHeight="1" spans="1:20">
      <c r="A195" s="51"/>
      <c r="B195" s="43" t="s">
        <v>703</v>
      </c>
      <c r="C195" s="34" t="s">
        <v>208</v>
      </c>
      <c r="D195" s="34" t="s">
        <v>748</v>
      </c>
      <c r="E195" s="34" t="s">
        <v>23</v>
      </c>
      <c r="F195" s="34" t="s">
        <v>749</v>
      </c>
      <c r="G195" s="53">
        <v>19386988852</v>
      </c>
      <c r="H195" s="54" t="s">
        <v>750</v>
      </c>
      <c r="I195" s="34" t="s">
        <v>751</v>
      </c>
      <c r="J195" s="34" t="s">
        <v>762</v>
      </c>
      <c r="K195" s="34" t="s">
        <v>67</v>
      </c>
      <c r="L195" s="53">
        <v>2</v>
      </c>
      <c r="M195" s="34" t="s">
        <v>753</v>
      </c>
      <c r="N195" s="34" t="s">
        <v>97</v>
      </c>
      <c r="O195" s="53">
        <v>4000</v>
      </c>
      <c r="P195" s="53">
        <v>5000</v>
      </c>
      <c r="Q195" s="38">
        <f t="shared" ref="Q195:Q258" si="3">(O195+P195)/2</f>
        <v>4500</v>
      </c>
      <c r="R195" s="34" t="s">
        <v>763</v>
      </c>
      <c r="S195" s="32" t="s">
        <v>755</v>
      </c>
    </row>
    <row r="196" s="11" customFormat="1" ht="30" customHeight="1" spans="1:20">
      <c r="A196" s="56" t="s">
        <v>764</v>
      </c>
      <c r="B196" s="34" t="s">
        <v>486</v>
      </c>
      <c r="C196" s="34" t="s">
        <v>208</v>
      </c>
      <c r="D196" s="34" t="s">
        <v>478</v>
      </c>
      <c r="E196" s="34" t="s">
        <v>23</v>
      </c>
      <c r="F196" s="34" t="s">
        <v>765</v>
      </c>
      <c r="G196" s="53">
        <v>13755005117</v>
      </c>
      <c r="H196" s="54" t="s">
        <v>766</v>
      </c>
      <c r="I196" s="34" t="s">
        <v>767</v>
      </c>
      <c r="J196" s="34" t="s">
        <v>768</v>
      </c>
      <c r="K196" s="34" t="s">
        <v>769</v>
      </c>
      <c r="L196" s="34" t="s">
        <v>770</v>
      </c>
      <c r="M196" s="34" t="s">
        <v>771</v>
      </c>
      <c r="N196" s="34" t="s">
        <v>772</v>
      </c>
      <c r="O196" s="53">
        <v>20000</v>
      </c>
      <c r="P196" s="53">
        <v>30000</v>
      </c>
      <c r="Q196" s="38">
        <f t="shared" si="3"/>
        <v>25000</v>
      </c>
      <c r="R196" s="34" t="s">
        <v>773</v>
      </c>
      <c r="S196" s="32" t="s">
        <v>709</v>
      </c>
    </row>
    <row r="197" s="11" customFormat="1" ht="30" customHeight="1" spans="1:20">
      <c r="A197" s="56"/>
      <c r="B197" s="34" t="s">
        <v>486</v>
      </c>
      <c r="C197" s="34" t="s">
        <v>208</v>
      </c>
      <c r="D197" s="34" t="s">
        <v>478</v>
      </c>
      <c r="E197" s="34" t="s">
        <v>23</v>
      </c>
      <c r="F197" s="34" t="s">
        <v>765</v>
      </c>
      <c r="G197" s="53">
        <v>13755005117</v>
      </c>
      <c r="H197" s="54" t="s">
        <v>766</v>
      </c>
      <c r="I197" s="34" t="s">
        <v>767</v>
      </c>
      <c r="J197" s="34" t="s">
        <v>774</v>
      </c>
      <c r="K197" s="34" t="s">
        <v>769</v>
      </c>
      <c r="L197" s="34" t="s">
        <v>770</v>
      </c>
      <c r="M197" s="34" t="s">
        <v>771</v>
      </c>
      <c r="N197" s="34" t="s">
        <v>191</v>
      </c>
      <c r="O197" s="53">
        <v>6000</v>
      </c>
      <c r="P197" s="53">
        <v>8000</v>
      </c>
      <c r="Q197" s="38">
        <f t="shared" si="3"/>
        <v>7000</v>
      </c>
      <c r="R197" s="34" t="s">
        <v>775</v>
      </c>
      <c r="S197" s="32" t="s">
        <v>709</v>
      </c>
    </row>
    <row r="198" s="11" customFormat="1" ht="30" customHeight="1" spans="1:20">
      <c r="A198" s="56" t="s">
        <v>776</v>
      </c>
      <c r="B198" s="43" t="s">
        <v>486</v>
      </c>
      <c r="C198" s="34" t="s">
        <v>208</v>
      </c>
      <c r="D198" s="34" t="s">
        <v>777</v>
      </c>
      <c r="E198" s="34" t="s">
        <v>23</v>
      </c>
      <c r="F198" s="34" t="s">
        <v>778</v>
      </c>
      <c r="G198" s="53">
        <v>17788956581</v>
      </c>
      <c r="H198" s="54" t="s">
        <v>779</v>
      </c>
      <c r="I198" s="34" t="s">
        <v>780</v>
      </c>
      <c r="J198" s="34" t="s">
        <v>730</v>
      </c>
      <c r="K198" s="34" t="s">
        <v>781</v>
      </c>
      <c r="L198" s="53">
        <v>3</v>
      </c>
      <c r="M198" s="34" t="s">
        <v>782</v>
      </c>
      <c r="N198" s="34" t="s">
        <v>97</v>
      </c>
      <c r="O198" s="53">
        <v>6000</v>
      </c>
      <c r="P198" s="53">
        <v>10000</v>
      </c>
      <c r="Q198" s="38">
        <f t="shared" si="3"/>
        <v>8000</v>
      </c>
      <c r="R198" s="34" t="s">
        <v>783</v>
      </c>
      <c r="S198" s="32" t="s">
        <v>33</v>
      </c>
    </row>
    <row r="199" s="11" customFormat="1" ht="30" customHeight="1" spans="1:20">
      <c r="A199" s="56"/>
      <c r="B199" s="43" t="s">
        <v>486</v>
      </c>
      <c r="C199" s="34" t="s">
        <v>208</v>
      </c>
      <c r="D199" s="34" t="s">
        <v>777</v>
      </c>
      <c r="E199" s="34" t="s">
        <v>23</v>
      </c>
      <c r="F199" s="34" t="s">
        <v>778</v>
      </c>
      <c r="G199" s="53">
        <v>17788956581</v>
      </c>
      <c r="H199" s="54" t="s">
        <v>779</v>
      </c>
      <c r="I199" s="34" t="s">
        <v>780</v>
      </c>
      <c r="J199" s="34" t="s">
        <v>784</v>
      </c>
      <c r="K199" s="34" t="s">
        <v>781</v>
      </c>
      <c r="L199" s="53">
        <v>1</v>
      </c>
      <c r="M199" s="34" t="s">
        <v>782</v>
      </c>
      <c r="N199" s="34" t="s">
        <v>97</v>
      </c>
      <c r="O199" s="53">
        <v>5000</v>
      </c>
      <c r="P199" s="53">
        <v>8000</v>
      </c>
      <c r="Q199" s="38">
        <f t="shared" si="3"/>
        <v>6500</v>
      </c>
      <c r="R199" s="34" t="s">
        <v>785</v>
      </c>
      <c r="S199" s="32" t="s">
        <v>33</v>
      </c>
    </row>
    <row r="200" s="11" customFormat="1" ht="30" customHeight="1" spans="1:20">
      <c r="A200" s="56"/>
      <c r="B200" s="43" t="s">
        <v>486</v>
      </c>
      <c r="C200" s="34" t="s">
        <v>208</v>
      </c>
      <c r="D200" s="34" t="s">
        <v>777</v>
      </c>
      <c r="E200" s="34" t="s">
        <v>23</v>
      </c>
      <c r="F200" s="34" t="s">
        <v>778</v>
      </c>
      <c r="G200" s="53">
        <v>17788956581</v>
      </c>
      <c r="H200" s="54" t="s">
        <v>779</v>
      </c>
      <c r="I200" s="34" t="s">
        <v>780</v>
      </c>
      <c r="J200" s="34" t="s">
        <v>786</v>
      </c>
      <c r="K200" s="34" t="s">
        <v>787</v>
      </c>
      <c r="L200" s="53">
        <v>2</v>
      </c>
      <c r="M200" s="34" t="s">
        <v>782</v>
      </c>
      <c r="N200" s="34" t="s">
        <v>97</v>
      </c>
      <c r="O200" s="53">
        <v>4000</v>
      </c>
      <c r="P200" s="53">
        <v>5000</v>
      </c>
      <c r="Q200" s="38">
        <f t="shared" si="3"/>
        <v>4500</v>
      </c>
      <c r="R200" s="34" t="s">
        <v>788</v>
      </c>
      <c r="S200" s="32" t="s">
        <v>194</v>
      </c>
    </row>
    <row r="201" s="11" customFormat="1" ht="30" customHeight="1" spans="1:20">
      <c r="A201" s="56"/>
      <c r="B201" s="43" t="s">
        <v>486</v>
      </c>
      <c r="C201" s="34" t="s">
        <v>208</v>
      </c>
      <c r="D201" s="34" t="s">
        <v>777</v>
      </c>
      <c r="E201" s="34" t="s">
        <v>23</v>
      </c>
      <c r="F201" s="34" t="s">
        <v>778</v>
      </c>
      <c r="G201" s="53">
        <v>17788956581</v>
      </c>
      <c r="H201" s="54" t="s">
        <v>779</v>
      </c>
      <c r="I201" s="34" t="s">
        <v>780</v>
      </c>
      <c r="J201" s="34" t="s">
        <v>789</v>
      </c>
      <c r="K201" s="34" t="s">
        <v>787</v>
      </c>
      <c r="L201" s="53">
        <v>1</v>
      </c>
      <c r="M201" s="34" t="s">
        <v>782</v>
      </c>
      <c r="N201" s="34" t="s">
        <v>97</v>
      </c>
      <c r="O201" s="53">
        <v>6000</v>
      </c>
      <c r="P201" s="53">
        <v>10000</v>
      </c>
      <c r="Q201" s="38">
        <f t="shared" si="3"/>
        <v>8000</v>
      </c>
      <c r="R201" s="34" t="s">
        <v>790</v>
      </c>
      <c r="S201" s="32" t="s">
        <v>194</v>
      </c>
    </row>
    <row r="202" s="11" customFormat="1" ht="30" customHeight="1" spans="1:20">
      <c r="A202" s="56"/>
      <c r="B202" s="43" t="s">
        <v>486</v>
      </c>
      <c r="C202" s="43" t="s">
        <v>208</v>
      </c>
      <c r="D202" s="43" t="s">
        <v>564</v>
      </c>
      <c r="E202" s="43" t="s">
        <v>23</v>
      </c>
      <c r="F202" s="43" t="s">
        <v>791</v>
      </c>
      <c r="G202" s="53">
        <v>15802506854</v>
      </c>
      <c r="H202" s="43" t="s">
        <v>792</v>
      </c>
      <c r="I202" s="43" t="s">
        <v>793</v>
      </c>
      <c r="J202" s="34" t="s">
        <v>794</v>
      </c>
      <c r="K202" s="34" t="s">
        <v>29</v>
      </c>
      <c r="L202" s="53">
        <v>2</v>
      </c>
      <c r="M202" s="34" t="s">
        <v>795</v>
      </c>
      <c r="N202" s="34" t="s">
        <v>796</v>
      </c>
      <c r="O202" s="53">
        <v>4000</v>
      </c>
      <c r="P202" s="53">
        <v>5000</v>
      </c>
      <c r="Q202" s="38">
        <f t="shared" si="3"/>
        <v>4500</v>
      </c>
      <c r="R202" s="34" t="s">
        <v>797</v>
      </c>
      <c r="S202" s="32" t="s">
        <v>798</v>
      </c>
    </row>
    <row r="203" s="11" customFormat="1" ht="30" customHeight="1" spans="1:20">
      <c r="A203" s="56"/>
      <c r="B203" s="43" t="s">
        <v>486</v>
      </c>
      <c r="C203" s="43" t="s">
        <v>208</v>
      </c>
      <c r="D203" s="43" t="s">
        <v>564</v>
      </c>
      <c r="E203" s="43" t="s">
        <v>23</v>
      </c>
      <c r="F203" s="43" t="s">
        <v>791</v>
      </c>
      <c r="G203" s="53">
        <v>15802506854</v>
      </c>
      <c r="H203" s="43" t="s">
        <v>792</v>
      </c>
      <c r="I203" s="43" t="s">
        <v>793</v>
      </c>
      <c r="J203" s="34" t="s">
        <v>799</v>
      </c>
      <c r="K203" s="34" t="s">
        <v>51</v>
      </c>
      <c r="L203" s="53">
        <v>2</v>
      </c>
      <c r="M203" s="34" t="s">
        <v>795</v>
      </c>
      <c r="N203" s="34" t="s">
        <v>796</v>
      </c>
      <c r="O203" s="53">
        <v>4000</v>
      </c>
      <c r="P203" s="53">
        <v>4500</v>
      </c>
      <c r="Q203" s="38">
        <f t="shared" si="3"/>
        <v>4250</v>
      </c>
      <c r="R203" s="34" t="s">
        <v>800</v>
      </c>
      <c r="S203" s="32" t="s">
        <v>798</v>
      </c>
      <c r="T203" s="23"/>
    </row>
    <row r="204" s="11" customFormat="1" ht="30" customHeight="1" spans="1:20">
      <c r="A204" s="56"/>
      <c r="B204" s="43" t="s">
        <v>486</v>
      </c>
      <c r="C204" s="43" t="s">
        <v>208</v>
      </c>
      <c r="D204" s="43" t="s">
        <v>564</v>
      </c>
      <c r="E204" s="43" t="s">
        <v>23</v>
      </c>
      <c r="F204" s="43" t="s">
        <v>791</v>
      </c>
      <c r="G204" s="53">
        <v>15802506854</v>
      </c>
      <c r="H204" s="43" t="s">
        <v>792</v>
      </c>
      <c r="I204" s="43" t="s">
        <v>793</v>
      </c>
      <c r="J204" s="34" t="s">
        <v>801</v>
      </c>
      <c r="K204" s="34" t="s">
        <v>29</v>
      </c>
      <c r="L204" s="53">
        <v>3</v>
      </c>
      <c r="M204" s="34" t="s">
        <v>795</v>
      </c>
      <c r="N204" s="34" t="s">
        <v>802</v>
      </c>
      <c r="O204" s="53">
        <v>4000</v>
      </c>
      <c r="P204" s="53">
        <v>4500</v>
      </c>
      <c r="Q204" s="38">
        <f t="shared" si="3"/>
        <v>4250</v>
      </c>
      <c r="R204" s="34" t="s">
        <v>803</v>
      </c>
      <c r="S204" s="32" t="s">
        <v>798</v>
      </c>
    </row>
    <row r="205" s="11" customFormat="1" ht="30" customHeight="1" spans="1:20">
      <c r="A205" s="56"/>
      <c r="B205" s="43" t="s">
        <v>486</v>
      </c>
      <c r="C205" s="43" t="s">
        <v>208</v>
      </c>
      <c r="D205" s="43" t="s">
        <v>564</v>
      </c>
      <c r="E205" s="43" t="s">
        <v>23</v>
      </c>
      <c r="F205" s="43" t="s">
        <v>791</v>
      </c>
      <c r="G205" s="53">
        <v>15802506854</v>
      </c>
      <c r="H205" s="43" t="s">
        <v>792</v>
      </c>
      <c r="I205" s="43" t="s">
        <v>793</v>
      </c>
      <c r="J205" s="34" t="s">
        <v>804</v>
      </c>
      <c r="K205" s="34" t="s">
        <v>29</v>
      </c>
      <c r="L205" s="53">
        <v>2</v>
      </c>
      <c r="M205" s="34" t="s">
        <v>795</v>
      </c>
      <c r="N205" s="34" t="s">
        <v>802</v>
      </c>
      <c r="O205" s="53">
        <v>4000</v>
      </c>
      <c r="P205" s="53">
        <v>5000</v>
      </c>
      <c r="Q205" s="38">
        <f t="shared" si="3"/>
        <v>4500</v>
      </c>
      <c r="R205" s="34" t="s">
        <v>805</v>
      </c>
      <c r="S205" s="32" t="s">
        <v>798</v>
      </c>
    </row>
    <row r="206" s="11" customFormat="1" ht="30" customHeight="1" spans="1:20">
      <c r="A206" s="56"/>
      <c r="B206" s="43" t="s">
        <v>486</v>
      </c>
      <c r="C206" s="43" t="s">
        <v>208</v>
      </c>
      <c r="D206" s="43" t="s">
        <v>564</v>
      </c>
      <c r="E206" s="43" t="s">
        <v>23</v>
      </c>
      <c r="F206" s="43" t="s">
        <v>791</v>
      </c>
      <c r="G206" s="53">
        <v>15802506854</v>
      </c>
      <c r="H206" s="43" t="s">
        <v>792</v>
      </c>
      <c r="I206" s="43" t="s">
        <v>793</v>
      </c>
      <c r="J206" s="34" t="s">
        <v>806</v>
      </c>
      <c r="K206" s="34" t="s">
        <v>29</v>
      </c>
      <c r="L206" s="53">
        <v>2</v>
      </c>
      <c r="M206" s="34" t="s">
        <v>795</v>
      </c>
      <c r="N206" s="34" t="s">
        <v>796</v>
      </c>
      <c r="O206" s="53">
        <v>4000</v>
      </c>
      <c r="P206" s="53">
        <v>4500</v>
      </c>
      <c r="Q206" s="38">
        <f t="shared" si="3"/>
        <v>4250</v>
      </c>
      <c r="R206" s="34" t="s">
        <v>807</v>
      </c>
      <c r="S206" s="32" t="s">
        <v>798</v>
      </c>
    </row>
    <row r="207" s="6" customFormat="1" ht="32" customHeight="1" spans="1:20">
      <c r="A207" s="87" t="s">
        <v>808</v>
      </c>
      <c r="B207" s="89" t="s">
        <v>703</v>
      </c>
      <c r="C207" s="67"/>
      <c r="D207" s="90" t="s">
        <v>809</v>
      </c>
      <c r="E207" s="43" t="s">
        <v>23</v>
      </c>
      <c r="F207" s="67" t="s">
        <v>810</v>
      </c>
      <c r="G207" s="67" t="s">
        <v>811</v>
      </c>
      <c r="H207" s="75" t="s">
        <v>812</v>
      </c>
      <c r="I207" s="67" t="s">
        <v>813</v>
      </c>
      <c r="J207" s="67" t="s">
        <v>814</v>
      </c>
      <c r="K207" s="67" t="s">
        <v>815</v>
      </c>
      <c r="L207" s="67" t="s">
        <v>816</v>
      </c>
      <c r="M207" s="67" t="s">
        <v>817</v>
      </c>
      <c r="N207" s="90" t="s">
        <v>97</v>
      </c>
      <c r="O207" s="68">
        <v>5000</v>
      </c>
      <c r="P207" s="68">
        <v>7000</v>
      </c>
      <c r="Q207" s="38">
        <f t="shared" si="3"/>
        <v>6000</v>
      </c>
      <c r="R207" s="91" t="s">
        <v>818</v>
      </c>
      <c r="S207" s="32" t="s">
        <v>33</v>
      </c>
    </row>
    <row r="208" s="6" customFormat="1" ht="30" customHeight="1" spans="1:20">
      <c r="A208" s="64" t="s">
        <v>819</v>
      </c>
      <c r="B208" s="67" t="s">
        <v>820</v>
      </c>
      <c r="C208" s="67"/>
      <c r="D208" s="67" t="s">
        <v>821</v>
      </c>
      <c r="E208" s="67" t="s">
        <v>23</v>
      </c>
      <c r="F208" s="67" t="s">
        <v>822</v>
      </c>
      <c r="G208" s="67" t="s">
        <v>823</v>
      </c>
      <c r="H208" s="67" t="s">
        <v>824</v>
      </c>
      <c r="I208" s="67" t="s">
        <v>825</v>
      </c>
      <c r="J208" s="67" t="s">
        <v>826</v>
      </c>
      <c r="K208" s="67" t="s">
        <v>29</v>
      </c>
      <c r="L208" s="67" t="s">
        <v>770</v>
      </c>
      <c r="M208" s="67" t="s">
        <v>827</v>
      </c>
      <c r="N208" s="67" t="s">
        <v>53</v>
      </c>
      <c r="O208" s="67" t="s">
        <v>423</v>
      </c>
      <c r="P208" s="67" t="s">
        <v>339</v>
      </c>
      <c r="Q208" s="38">
        <f t="shared" si="3"/>
        <v>7500</v>
      </c>
      <c r="R208" s="67" t="s">
        <v>828</v>
      </c>
      <c r="S208" s="32" t="s">
        <v>33</v>
      </c>
    </row>
    <row r="209" s="6" customFormat="1" ht="30" customHeight="1" spans="1:19">
      <c r="A209" s="72"/>
      <c r="B209" s="67" t="s">
        <v>820</v>
      </c>
      <c r="C209" s="67"/>
      <c r="D209" s="67" t="s">
        <v>821</v>
      </c>
      <c r="E209" s="67" t="s">
        <v>23</v>
      </c>
      <c r="F209" s="67" t="s">
        <v>822</v>
      </c>
      <c r="G209" s="67" t="s">
        <v>823</v>
      </c>
      <c r="H209" s="67" t="s">
        <v>824</v>
      </c>
      <c r="I209" s="67" t="s">
        <v>825</v>
      </c>
      <c r="J209" s="67" t="s">
        <v>829</v>
      </c>
      <c r="K209" s="92" t="s">
        <v>781</v>
      </c>
      <c r="L209" s="67" t="s">
        <v>830</v>
      </c>
      <c r="M209" s="67" t="s">
        <v>827</v>
      </c>
      <c r="N209" s="67" t="s">
        <v>53</v>
      </c>
      <c r="O209" s="67" t="s">
        <v>423</v>
      </c>
      <c r="P209" s="67" t="s">
        <v>339</v>
      </c>
      <c r="Q209" s="38">
        <f t="shared" si="3"/>
        <v>7500</v>
      </c>
      <c r="R209" s="67" t="s">
        <v>831</v>
      </c>
      <c r="S209" s="32" t="s">
        <v>33</v>
      </c>
    </row>
    <row r="210" s="6" customFormat="1" ht="30" customHeight="1" spans="1:19">
      <c r="A210" s="64" t="s">
        <v>832</v>
      </c>
      <c r="B210" s="74" t="s">
        <v>820</v>
      </c>
      <c r="C210" s="65" t="s">
        <v>833</v>
      </c>
      <c r="D210" s="65" t="s">
        <v>834</v>
      </c>
      <c r="E210" s="65" t="s">
        <v>23</v>
      </c>
      <c r="F210" s="65" t="s">
        <v>835</v>
      </c>
      <c r="G210" s="65" t="s">
        <v>836</v>
      </c>
      <c r="H210" s="93" t="s">
        <v>837</v>
      </c>
      <c r="I210" s="65" t="s">
        <v>838</v>
      </c>
      <c r="J210" s="67" t="s">
        <v>839</v>
      </c>
      <c r="K210" s="67" t="s">
        <v>29</v>
      </c>
      <c r="L210" s="67" t="s">
        <v>437</v>
      </c>
      <c r="M210" s="67" t="s">
        <v>840</v>
      </c>
      <c r="N210" s="67" t="s">
        <v>148</v>
      </c>
      <c r="O210" s="67" t="s">
        <v>423</v>
      </c>
      <c r="P210" s="67" t="s">
        <v>338</v>
      </c>
      <c r="Q210" s="38">
        <f t="shared" si="3"/>
        <v>6500</v>
      </c>
      <c r="R210" s="91" t="s">
        <v>841</v>
      </c>
      <c r="S210" s="32" t="s">
        <v>842</v>
      </c>
    </row>
    <row r="211" s="6" customFormat="1" ht="30" customHeight="1" spans="1:19">
      <c r="A211" s="69"/>
      <c r="B211" s="94"/>
      <c r="C211" s="70"/>
      <c r="D211" s="95"/>
      <c r="E211" s="70"/>
      <c r="F211" s="70"/>
      <c r="G211" s="70"/>
      <c r="H211" s="93"/>
      <c r="I211" s="70"/>
      <c r="J211" s="67" t="s">
        <v>843</v>
      </c>
      <c r="K211" s="67" t="s">
        <v>29</v>
      </c>
      <c r="L211" s="67" t="s">
        <v>437</v>
      </c>
      <c r="M211" s="67" t="s">
        <v>844</v>
      </c>
      <c r="N211" s="67" t="s">
        <v>97</v>
      </c>
      <c r="O211" s="67" t="s">
        <v>396</v>
      </c>
      <c r="P211" s="67" t="s">
        <v>845</v>
      </c>
      <c r="Q211" s="38">
        <f t="shared" si="3"/>
        <v>22500</v>
      </c>
      <c r="R211" s="67" t="s">
        <v>846</v>
      </c>
      <c r="S211" s="32" t="s">
        <v>842</v>
      </c>
    </row>
    <row r="212" s="6" customFormat="1" ht="30" customHeight="1" spans="1:19">
      <c r="A212" s="72"/>
      <c r="B212" s="96"/>
      <c r="C212" s="73"/>
      <c r="D212" s="97"/>
      <c r="E212" s="73"/>
      <c r="F212" s="73"/>
      <c r="G212" s="73"/>
      <c r="H212" s="93"/>
      <c r="I212" s="73"/>
      <c r="J212" s="67" t="s">
        <v>847</v>
      </c>
      <c r="K212" s="67" t="s">
        <v>29</v>
      </c>
      <c r="L212" s="67" t="s">
        <v>363</v>
      </c>
      <c r="M212" s="67" t="s">
        <v>844</v>
      </c>
      <c r="N212" s="67" t="s">
        <v>191</v>
      </c>
      <c r="O212" s="67" t="s">
        <v>848</v>
      </c>
      <c r="P212" s="67" t="s">
        <v>849</v>
      </c>
      <c r="Q212" s="38">
        <f t="shared" si="3"/>
        <v>29000</v>
      </c>
      <c r="R212" s="91" t="s">
        <v>850</v>
      </c>
      <c r="S212" s="32" t="s">
        <v>842</v>
      </c>
    </row>
    <row r="213" ht="30" customHeight="1" spans="1:19">
      <c r="A213" s="41" t="s">
        <v>851</v>
      </c>
      <c r="B213" s="32" t="s">
        <v>703</v>
      </c>
      <c r="C213" s="42"/>
      <c r="D213" s="42" t="s">
        <v>449</v>
      </c>
      <c r="E213" s="42" t="s">
        <v>852</v>
      </c>
      <c r="F213" s="42" t="s">
        <v>853</v>
      </c>
      <c r="G213" s="42">
        <v>17347270238</v>
      </c>
      <c r="H213" s="98" t="s">
        <v>854</v>
      </c>
      <c r="I213" s="42" t="s">
        <v>855</v>
      </c>
      <c r="J213" s="51" t="s">
        <v>856</v>
      </c>
      <c r="K213" s="42" t="s">
        <v>857</v>
      </c>
      <c r="L213" s="99">
        <v>10</v>
      </c>
      <c r="M213" s="42" t="s">
        <v>852</v>
      </c>
      <c r="N213" s="51" t="s">
        <v>796</v>
      </c>
      <c r="O213" s="99">
        <v>5000</v>
      </c>
      <c r="P213" s="51">
        <v>7000</v>
      </c>
      <c r="Q213" s="38">
        <f t="shared" si="3"/>
        <v>6000</v>
      </c>
      <c r="R213" s="51" t="s">
        <v>858</v>
      </c>
      <c r="S213" s="42" t="s">
        <v>556</v>
      </c>
    </row>
    <row r="214" ht="30" customHeight="1" spans="1:19">
      <c r="A214" s="41"/>
      <c r="B214" s="32" t="s">
        <v>703</v>
      </c>
      <c r="C214" s="42"/>
      <c r="D214" s="42" t="s">
        <v>449</v>
      </c>
      <c r="E214" s="42" t="s">
        <v>852</v>
      </c>
      <c r="F214" s="42" t="s">
        <v>853</v>
      </c>
      <c r="G214" s="42">
        <v>17347270238</v>
      </c>
      <c r="H214" s="98" t="s">
        <v>854</v>
      </c>
      <c r="I214" s="42" t="s">
        <v>855</v>
      </c>
      <c r="J214" s="42" t="s">
        <v>859</v>
      </c>
      <c r="K214" s="42" t="s">
        <v>857</v>
      </c>
      <c r="L214" s="99">
        <v>1</v>
      </c>
      <c r="M214" s="42" t="s">
        <v>852</v>
      </c>
      <c r="N214" s="51" t="s">
        <v>191</v>
      </c>
      <c r="O214" s="99">
        <v>7500</v>
      </c>
      <c r="P214" s="51">
        <v>10000</v>
      </c>
      <c r="Q214" s="38">
        <f t="shared" si="3"/>
        <v>8750</v>
      </c>
      <c r="R214" s="51" t="s">
        <v>860</v>
      </c>
      <c r="S214" s="42" t="s">
        <v>556</v>
      </c>
    </row>
    <row r="215" ht="30" customHeight="1" spans="1:19">
      <c r="A215" s="41"/>
      <c r="B215" s="32" t="s">
        <v>703</v>
      </c>
      <c r="C215" s="42"/>
      <c r="D215" s="42" t="s">
        <v>449</v>
      </c>
      <c r="E215" s="42" t="s">
        <v>852</v>
      </c>
      <c r="F215" s="42" t="s">
        <v>853</v>
      </c>
      <c r="G215" s="42">
        <v>17347270238</v>
      </c>
      <c r="H215" s="98" t="s">
        <v>854</v>
      </c>
      <c r="I215" s="42" t="s">
        <v>855</v>
      </c>
      <c r="J215" s="51" t="s">
        <v>508</v>
      </c>
      <c r="K215" s="51" t="s">
        <v>132</v>
      </c>
      <c r="L215" s="99">
        <v>30</v>
      </c>
      <c r="M215" s="42" t="s">
        <v>852</v>
      </c>
      <c r="N215" s="51" t="s">
        <v>796</v>
      </c>
      <c r="O215" s="99">
        <v>5500</v>
      </c>
      <c r="P215" s="51">
        <v>15000</v>
      </c>
      <c r="Q215" s="38">
        <f t="shared" si="3"/>
        <v>10250</v>
      </c>
      <c r="R215" s="51" t="s">
        <v>861</v>
      </c>
      <c r="S215" s="42" t="s">
        <v>556</v>
      </c>
    </row>
    <row r="216" ht="30" customHeight="1" spans="1:19">
      <c r="A216" s="41"/>
      <c r="B216" s="32" t="s">
        <v>703</v>
      </c>
      <c r="C216" s="42"/>
      <c r="D216" s="42" t="s">
        <v>449</v>
      </c>
      <c r="E216" s="42" t="s">
        <v>852</v>
      </c>
      <c r="F216" s="42" t="s">
        <v>853</v>
      </c>
      <c r="G216" s="42">
        <v>17347270238</v>
      </c>
      <c r="H216" s="98" t="s">
        <v>854</v>
      </c>
      <c r="I216" s="42" t="s">
        <v>855</v>
      </c>
      <c r="J216" s="51" t="s">
        <v>862</v>
      </c>
      <c r="K216" s="42" t="s">
        <v>863</v>
      </c>
      <c r="L216" s="99">
        <v>2</v>
      </c>
      <c r="M216" s="42" t="s">
        <v>852</v>
      </c>
      <c r="N216" s="51" t="s">
        <v>772</v>
      </c>
      <c r="O216" s="99">
        <v>20000</v>
      </c>
      <c r="P216" s="51">
        <v>30000</v>
      </c>
      <c r="Q216" s="38">
        <f t="shared" si="3"/>
        <v>25000</v>
      </c>
      <c r="R216" s="51" t="s">
        <v>864</v>
      </c>
      <c r="S216" s="32" t="s">
        <v>33</v>
      </c>
    </row>
    <row r="217" ht="30" customHeight="1" spans="1:19">
      <c r="A217" s="41"/>
      <c r="B217" s="32" t="s">
        <v>703</v>
      </c>
      <c r="C217" s="42"/>
      <c r="D217" s="42" t="s">
        <v>449</v>
      </c>
      <c r="E217" s="42" t="s">
        <v>852</v>
      </c>
      <c r="F217" s="42" t="s">
        <v>853</v>
      </c>
      <c r="G217" s="42">
        <v>17347270238</v>
      </c>
      <c r="H217" s="98" t="s">
        <v>854</v>
      </c>
      <c r="I217" s="42" t="s">
        <v>855</v>
      </c>
      <c r="J217" s="51" t="s">
        <v>865</v>
      </c>
      <c r="K217" s="42" t="s">
        <v>863</v>
      </c>
      <c r="L217" s="99">
        <v>1</v>
      </c>
      <c r="M217" s="42" t="s">
        <v>852</v>
      </c>
      <c r="N217" s="51" t="s">
        <v>772</v>
      </c>
      <c r="O217" s="99">
        <v>20000</v>
      </c>
      <c r="P217" s="51">
        <v>30000</v>
      </c>
      <c r="Q217" s="38">
        <f t="shared" si="3"/>
        <v>25000</v>
      </c>
      <c r="R217" s="51" t="s">
        <v>866</v>
      </c>
      <c r="S217" s="32" t="s">
        <v>33</v>
      </c>
    </row>
    <row r="218" ht="30" customHeight="1" spans="1:19">
      <c r="A218" s="41"/>
      <c r="B218" s="32" t="s">
        <v>703</v>
      </c>
      <c r="C218" s="42"/>
      <c r="D218" s="42" t="s">
        <v>449</v>
      </c>
      <c r="E218" s="42" t="s">
        <v>852</v>
      </c>
      <c r="F218" s="42" t="s">
        <v>853</v>
      </c>
      <c r="G218" s="42">
        <v>17347270238</v>
      </c>
      <c r="H218" s="98" t="s">
        <v>854</v>
      </c>
      <c r="I218" s="42" t="s">
        <v>855</v>
      </c>
      <c r="J218" s="51" t="s">
        <v>41</v>
      </c>
      <c r="K218" s="42" t="s">
        <v>863</v>
      </c>
      <c r="L218" s="99">
        <v>3</v>
      </c>
      <c r="M218" s="42" t="s">
        <v>852</v>
      </c>
      <c r="N218" s="51" t="s">
        <v>796</v>
      </c>
      <c r="O218" s="99">
        <v>7000</v>
      </c>
      <c r="P218" s="51">
        <v>14000</v>
      </c>
      <c r="Q218" s="38">
        <f t="shared" si="3"/>
        <v>10500</v>
      </c>
      <c r="R218" s="51" t="s">
        <v>867</v>
      </c>
      <c r="S218" s="32" t="s">
        <v>33</v>
      </c>
    </row>
    <row r="219" ht="30" customHeight="1" spans="1:19">
      <c r="A219" s="41"/>
      <c r="B219" s="32" t="s">
        <v>703</v>
      </c>
      <c r="C219" s="42"/>
      <c r="D219" s="42" t="s">
        <v>449</v>
      </c>
      <c r="E219" s="42" t="s">
        <v>852</v>
      </c>
      <c r="F219" s="42" t="s">
        <v>853</v>
      </c>
      <c r="G219" s="42">
        <v>17347270238</v>
      </c>
      <c r="H219" s="98" t="s">
        <v>854</v>
      </c>
      <c r="I219" s="42" t="s">
        <v>855</v>
      </c>
      <c r="J219" s="51" t="s">
        <v>868</v>
      </c>
      <c r="K219" s="42" t="s">
        <v>863</v>
      </c>
      <c r="L219" s="99">
        <v>2</v>
      </c>
      <c r="M219" s="42" t="s">
        <v>852</v>
      </c>
      <c r="N219" s="51" t="s">
        <v>796</v>
      </c>
      <c r="O219" s="99">
        <v>7000</v>
      </c>
      <c r="P219" s="51">
        <v>14000</v>
      </c>
      <c r="Q219" s="38">
        <f t="shared" si="3"/>
        <v>10500</v>
      </c>
      <c r="R219" s="51" t="s">
        <v>869</v>
      </c>
      <c r="S219" s="32" t="s">
        <v>33</v>
      </c>
    </row>
    <row r="220" ht="30" customHeight="1" spans="1:19">
      <c r="A220" s="41"/>
      <c r="B220" s="32" t="s">
        <v>703</v>
      </c>
      <c r="C220" s="42"/>
      <c r="D220" s="42" t="s">
        <v>449</v>
      </c>
      <c r="E220" s="42" t="s">
        <v>852</v>
      </c>
      <c r="F220" s="42" t="s">
        <v>853</v>
      </c>
      <c r="G220" s="42">
        <v>17347270238</v>
      </c>
      <c r="H220" s="98" t="s">
        <v>854</v>
      </c>
      <c r="I220" s="42" t="s">
        <v>855</v>
      </c>
      <c r="J220" s="51" t="s">
        <v>498</v>
      </c>
      <c r="K220" s="42" t="s">
        <v>863</v>
      </c>
      <c r="L220" s="99">
        <v>2</v>
      </c>
      <c r="M220" s="42" t="s">
        <v>852</v>
      </c>
      <c r="N220" s="51" t="s">
        <v>870</v>
      </c>
      <c r="O220" s="99">
        <v>9000</v>
      </c>
      <c r="P220" s="51">
        <v>14000</v>
      </c>
      <c r="Q220" s="38">
        <f t="shared" si="3"/>
        <v>11500</v>
      </c>
      <c r="R220" s="51" t="s">
        <v>871</v>
      </c>
      <c r="S220" s="32" t="s">
        <v>33</v>
      </c>
    </row>
    <row r="221" ht="30" customHeight="1" spans="1:19">
      <c r="A221" s="41"/>
      <c r="B221" s="32" t="s">
        <v>703</v>
      </c>
      <c r="C221" s="42"/>
      <c r="D221" s="42" t="s">
        <v>449</v>
      </c>
      <c r="E221" s="42" t="s">
        <v>852</v>
      </c>
      <c r="F221" s="42" t="s">
        <v>853</v>
      </c>
      <c r="G221" s="42">
        <v>17347270238</v>
      </c>
      <c r="H221" s="98" t="s">
        <v>854</v>
      </c>
      <c r="I221" s="42" t="s">
        <v>855</v>
      </c>
      <c r="J221" s="51" t="s">
        <v>862</v>
      </c>
      <c r="K221" s="42" t="s">
        <v>863</v>
      </c>
      <c r="L221" s="99">
        <v>5</v>
      </c>
      <c r="M221" s="42" t="s">
        <v>852</v>
      </c>
      <c r="N221" s="51" t="s">
        <v>870</v>
      </c>
      <c r="O221" s="99">
        <v>9000</v>
      </c>
      <c r="P221" s="51">
        <v>14000</v>
      </c>
      <c r="Q221" s="38">
        <f t="shared" si="3"/>
        <v>11500</v>
      </c>
      <c r="R221" s="51" t="s">
        <v>872</v>
      </c>
      <c r="S221" s="32" t="s">
        <v>33</v>
      </c>
    </row>
    <row r="222" s="11" customFormat="1" ht="30" customHeight="1" spans="1:19">
      <c r="A222" s="56" t="s">
        <v>873</v>
      </c>
      <c r="B222" s="58" t="s">
        <v>538</v>
      </c>
      <c r="C222" s="58"/>
      <c r="D222" s="56" t="s">
        <v>170</v>
      </c>
      <c r="E222" s="58" t="s">
        <v>852</v>
      </c>
      <c r="F222" s="58" t="s">
        <v>874</v>
      </c>
      <c r="G222" s="58" t="s">
        <v>875</v>
      </c>
      <c r="H222" s="39" t="s">
        <v>876</v>
      </c>
      <c r="I222" s="56" t="s">
        <v>877</v>
      </c>
      <c r="J222" s="56" t="s">
        <v>878</v>
      </c>
      <c r="K222" s="56" t="s">
        <v>29</v>
      </c>
      <c r="L222" s="40">
        <v>5</v>
      </c>
      <c r="M222" s="56" t="s">
        <v>852</v>
      </c>
      <c r="N222" s="58" t="s">
        <v>97</v>
      </c>
      <c r="O222" s="59">
        <v>5000</v>
      </c>
      <c r="P222" s="59">
        <v>8500</v>
      </c>
      <c r="Q222" s="38">
        <f t="shared" si="3"/>
        <v>6750</v>
      </c>
      <c r="R222" s="58" t="s">
        <v>879</v>
      </c>
      <c r="S222" s="32" t="s">
        <v>33</v>
      </c>
    </row>
    <row r="223" s="6" customFormat="1" ht="30" customHeight="1" spans="1:19">
      <c r="A223" s="87" t="s">
        <v>880</v>
      </c>
      <c r="B223" s="67" t="s">
        <v>881</v>
      </c>
      <c r="C223" s="67"/>
      <c r="D223" s="67" t="s">
        <v>882</v>
      </c>
      <c r="E223" s="67" t="s">
        <v>852</v>
      </c>
      <c r="F223" s="67" t="s">
        <v>883</v>
      </c>
      <c r="G223" s="67" t="s">
        <v>884</v>
      </c>
      <c r="H223" s="67" t="s">
        <v>885</v>
      </c>
      <c r="I223" s="67" t="s">
        <v>886</v>
      </c>
      <c r="J223" s="67" t="s">
        <v>887</v>
      </c>
      <c r="K223" s="67" t="s">
        <v>29</v>
      </c>
      <c r="L223" s="67" t="s">
        <v>888</v>
      </c>
      <c r="M223" s="67" t="s">
        <v>889</v>
      </c>
      <c r="N223" s="67" t="s">
        <v>890</v>
      </c>
      <c r="O223" s="67" t="s">
        <v>338</v>
      </c>
      <c r="P223" s="67" t="s">
        <v>396</v>
      </c>
      <c r="Q223" s="38">
        <f t="shared" si="3"/>
        <v>11500</v>
      </c>
      <c r="R223" s="67" t="s">
        <v>891</v>
      </c>
      <c r="S223" s="32" t="s">
        <v>33</v>
      </c>
    </row>
    <row r="224" ht="30" customHeight="1" spans="1:19">
      <c r="A224" s="31" t="s">
        <v>892</v>
      </c>
      <c r="B224" s="62" t="s">
        <v>881</v>
      </c>
      <c r="C224" s="32"/>
      <c r="D224" s="32" t="s">
        <v>185</v>
      </c>
      <c r="E224" s="32" t="s">
        <v>893</v>
      </c>
      <c r="F224" s="32" t="s">
        <v>894</v>
      </c>
      <c r="G224" s="36">
        <v>15211089379</v>
      </c>
      <c r="H224" s="54" t="s">
        <v>895</v>
      </c>
      <c r="I224" s="32" t="s">
        <v>896</v>
      </c>
      <c r="J224" s="32" t="s">
        <v>897</v>
      </c>
      <c r="K224" s="32" t="s">
        <v>29</v>
      </c>
      <c r="L224" s="36">
        <v>4</v>
      </c>
      <c r="M224" s="32" t="s">
        <v>893</v>
      </c>
      <c r="N224" s="32" t="s">
        <v>97</v>
      </c>
      <c r="O224" s="36">
        <v>6000</v>
      </c>
      <c r="P224" s="36">
        <v>8000</v>
      </c>
      <c r="Q224" s="38">
        <f t="shared" si="3"/>
        <v>7000</v>
      </c>
      <c r="R224" s="32" t="s">
        <v>898</v>
      </c>
      <c r="S224" s="32" t="s">
        <v>216</v>
      </c>
    </row>
    <row r="225" ht="30" customHeight="1" spans="1:19">
      <c r="A225" s="31"/>
      <c r="B225" s="62" t="s">
        <v>881</v>
      </c>
      <c r="C225" s="32"/>
      <c r="D225" s="32" t="s">
        <v>185</v>
      </c>
      <c r="E225" s="32" t="s">
        <v>893</v>
      </c>
      <c r="F225" s="32" t="s">
        <v>894</v>
      </c>
      <c r="G225" s="36">
        <v>15211089379</v>
      </c>
      <c r="H225" s="54" t="s">
        <v>895</v>
      </c>
      <c r="I225" s="32" t="s">
        <v>896</v>
      </c>
      <c r="J225" s="32" t="s">
        <v>899</v>
      </c>
      <c r="K225" s="32" t="s">
        <v>29</v>
      </c>
      <c r="L225" s="36">
        <v>5</v>
      </c>
      <c r="M225" s="32" t="s">
        <v>893</v>
      </c>
      <c r="N225" s="32" t="s">
        <v>148</v>
      </c>
      <c r="O225" s="36">
        <v>4000</v>
      </c>
      <c r="P225" s="36">
        <v>8000</v>
      </c>
      <c r="Q225" s="38">
        <f t="shared" si="3"/>
        <v>6000</v>
      </c>
      <c r="R225" s="32" t="s">
        <v>900</v>
      </c>
      <c r="S225" s="32" t="s">
        <v>216</v>
      </c>
    </row>
    <row r="226" ht="30" customHeight="1" spans="1:19">
      <c r="A226" s="31"/>
      <c r="B226" s="62" t="s">
        <v>881</v>
      </c>
      <c r="C226" s="32"/>
      <c r="D226" s="32" t="s">
        <v>185</v>
      </c>
      <c r="E226" s="32" t="s">
        <v>893</v>
      </c>
      <c r="F226" s="32" t="s">
        <v>894</v>
      </c>
      <c r="G226" s="36">
        <v>15211089379</v>
      </c>
      <c r="H226" s="54" t="s">
        <v>895</v>
      </c>
      <c r="I226" s="32" t="s">
        <v>896</v>
      </c>
      <c r="J226" s="32" t="s">
        <v>901</v>
      </c>
      <c r="K226" s="32" t="s">
        <v>67</v>
      </c>
      <c r="L226" s="36">
        <v>1</v>
      </c>
      <c r="M226" s="32" t="s">
        <v>893</v>
      </c>
      <c r="N226" s="32" t="s">
        <v>97</v>
      </c>
      <c r="O226" s="36">
        <v>6000</v>
      </c>
      <c r="P226" s="36">
        <v>8000</v>
      </c>
      <c r="Q226" s="38">
        <f t="shared" si="3"/>
        <v>7000</v>
      </c>
      <c r="R226" s="32" t="s">
        <v>902</v>
      </c>
      <c r="S226" s="32" t="s">
        <v>216</v>
      </c>
    </row>
    <row r="227" ht="30" customHeight="1" spans="1:19">
      <c r="A227" s="31"/>
      <c r="B227" s="62" t="s">
        <v>881</v>
      </c>
      <c r="C227" s="32"/>
      <c r="D227" s="32" t="s">
        <v>185</v>
      </c>
      <c r="E227" s="32" t="s">
        <v>893</v>
      </c>
      <c r="F227" s="32" t="s">
        <v>894</v>
      </c>
      <c r="G227" s="36">
        <v>15211089379</v>
      </c>
      <c r="H227" s="54" t="s">
        <v>895</v>
      </c>
      <c r="I227" s="32" t="s">
        <v>896</v>
      </c>
      <c r="J227" s="32" t="s">
        <v>903</v>
      </c>
      <c r="K227" s="32" t="s">
        <v>67</v>
      </c>
      <c r="L227" s="36">
        <v>1</v>
      </c>
      <c r="M227" s="32" t="s">
        <v>893</v>
      </c>
      <c r="N227" s="32" t="s">
        <v>97</v>
      </c>
      <c r="O227" s="36">
        <v>5000</v>
      </c>
      <c r="P227" s="36">
        <v>6000</v>
      </c>
      <c r="Q227" s="38">
        <f t="shared" si="3"/>
        <v>5500</v>
      </c>
      <c r="R227" s="32" t="s">
        <v>904</v>
      </c>
      <c r="S227" s="32" t="s">
        <v>216</v>
      </c>
    </row>
    <row r="228" ht="30" customHeight="1" spans="1:19">
      <c r="A228" s="31"/>
      <c r="B228" s="62" t="s">
        <v>881</v>
      </c>
      <c r="C228" s="32"/>
      <c r="D228" s="32" t="s">
        <v>185</v>
      </c>
      <c r="E228" s="32" t="s">
        <v>893</v>
      </c>
      <c r="F228" s="32" t="s">
        <v>894</v>
      </c>
      <c r="G228" s="36">
        <v>15211089379</v>
      </c>
      <c r="H228" s="54" t="s">
        <v>895</v>
      </c>
      <c r="I228" s="32" t="s">
        <v>896</v>
      </c>
      <c r="J228" s="32" t="s">
        <v>592</v>
      </c>
      <c r="K228" s="32" t="s">
        <v>67</v>
      </c>
      <c r="L228" s="36">
        <v>1</v>
      </c>
      <c r="M228" s="32" t="s">
        <v>893</v>
      </c>
      <c r="N228" s="32" t="s">
        <v>97</v>
      </c>
      <c r="O228" s="36">
        <v>4000</v>
      </c>
      <c r="P228" s="36">
        <v>6000</v>
      </c>
      <c r="Q228" s="38">
        <f t="shared" si="3"/>
        <v>5000</v>
      </c>
      <c r="R228" s="32" t="s">
        <v>905</v>
      </c>
      <c r="S228" s="32" t="s">
        <v>216</v>
      </c>
    </row>
    <row r="229" ht="30" customHeight="1" spans="1:19">
      <c r="A229" s="31"/>
      <c r="B229" s="62" t="s">
        <v>881</v>
      </c>
      <c r="C229" s="32"/>
      <c r="D229" s="32" t="s">
        <v>185</v>
      </c>
      <c r="E229" s="32" t="s">
        <v>893</v>
      </c>
      <c r="F229" s="32" t="s">
        <v>894</v>
      </c>
      <c r="G229" s="36">
        <v>15211089379</v>
      </c>
      <c r="H229" s="54" t="s">
        <v>895</v>
      </c>
      <c r="I229" s="32" t="s">
        <v>896</v>
      </c>
      <c r="J229" s="32" t="s">
        <v>906</v>
      </c>
      <c r="K229" s="32" t="s">
        <v>67</v>
      </c>
      <c r="L229" s="36">
        <v>1</v>
      </c>
      <c r="M229" s="32" t="s">
        <v>893</v>
      </c>
      <c r="N229" s="32" t="s">
        <v>97</v>
      </c>
      <c r="O229" s="36">
        <v>5000</v>
      </c>
      <c r="P229" s="36">
        <v>6000</v>
      </c>
      <c r="Q229" s="38">
        <f t="shared" si="3"/>
        <v>5500</v>
      </c>
      <c r="R229" s="32" t="s">
        <v>907</v>
      </c>
      <c r="S229" s="32" t="s">
        <v>216</v>
      </c>
    </row>
    <row r="230" ht="30" customHeight="1" spans="1:19">
      <c r="A230" s="31"/>
      <c r="B230" s="62" t="s">
        <v>881</v>
      </c>
      <c r="C230" s="32"/>
      <c r="D230" s="32" t="s">
        <v>185</v>
      </c>
      <c r="E230" s="32" t="s">
        <v>893</v>
      </c>
      <c r="F230" s="32" t="s">
        <v>894</v>
      </c>
      <c r="G230" s="36">
        <v>15211089379</v>
      </c>
      <c r="H230" s="54" t="s">
        <v>895</v>
      </c>
      <c r="I230" s="32" t="s">
        <v>896</v>
      </c>
      <c r="J230" s="32" t="s">
        <v>908</v>
      </c>
      <c r="K230" s="32" t="s">
        <v>29</v>
      </c>
      <c r="L230" s="36">
        <v>1</v>
      </c>
      <c r="M230" s="32" t="s">
        <v>893</v>
      </c>
      <c r="N230" s="32" t="s">
        <v>148</v>
      </c>
      <c r="O230" s="36">
        <v>4000</v>
      </c>
      <c r="P230" s="36">
        <v>6000</v>
      </c>
      <c r="Q230" s="38">
        <f t="shared" si="3"/>
        <v>5000</v>
      </c>
      <c r="R230" s="32" t="s">
        <v>907</v>
      </c>
      <c r="S230" s="32" t="s">
        <v>216</v>
      </c>
    </row>
    <row r="231" ht="30" customHeight="1" spans="1:19">
      <c r="A231" s="31"/>
      <c r="B231" s="62" t="s">
        <v>881</v>
      </c>
      <c r="C231" s="32"/>
      <c r="D231" s="32" t="s">
        <v>185</v>
      </c>
      <c r="E231" s="32" t="s">
        <v>893</v>
      </c>
      <c r="F231" s="32" t="s">
        <v>894</v>
      </c>
      <c r="G231" s="36">
        <v>15211089379</v>
      </c>
      <c r="H231" s="54" t="s">
        <v>895</v>
      </c>
      <c r="I231" s="32" t="s">
        <v>896</v>
      </c>
      <c r="J231" s="32" t="s">
        <v>909</v>
      </c>
      <c r="K231" s="32" t="s">
        <v>29</v>
      </c>
      <c r="L231" s="36">
        <v>1</v>
      </c>
      <c r="M231" s="32" t="s">
        <v>893</v>
      </c>
      <c r="N231" s="32" t="s">
        <v>148</v>
      </c>
      <c r="O231" s="36">
        <v>4000</v>
      </c>
      <c r="P231" s="36">
        <v>7000</v>
      </c>
      <c r="Q231" s="38">
        <f t="shared" si="3"/>
        <v>5500</v>
      </c>
      <c r="R231" s="32" t="s">
        <v>910</v>
      </c>
      <c r="S231" s="32" t="s">
        <v>216</v>
      </c>
    </row>
    <row r="232" ht="30" customHeight="1" spans="1:19">
      <c r="A232" s="31" t="s">
        <v>911</v>
      </c>
      <c r="B232" s="62" t="s">
        <v>881</v>
      </c>
      <c r="C232" s="32"/>
      <c r="D232" s="32" t="s">
        <v>185</v>
      </c>
      <c r="E232" s="32" t="s">
        <v>893</v>
      </c>
      <c r="F232" s="32" t="s">
        <v>912</v>
      </c>
      <c r="G232" s="36">
        <v>18684760704</v>
      </c>
      <c r="H232" s="54" t="s">
        <v>913</v>
      </c>
      <c r="I232" s="32" t="s">
        <v>914</v>
      </c>
      <c r="J232" s="32" t="s">
        <v>585</v>
      </c>
      <c r="K232" s="32" t="s">
        <v>915</v>
      </c>
      <c r="L232" s="36">
        <v>2</v>
      </c>
      <c r="M232" s="32" t="s">
        <v>893</v>
      </c>
      <c r="N232" s="32" t="s">
        <v>97</v>
      </c>
      <c r="O232" s="36">
        <v>8000</v>
      </c>
      <c r="P232" s="36">
        <v>12000</v>
      </c>
      <c r="Q232" s="38">
        <f t="shared" si="3"/>
        <v>10000</v>
      </c>
      <c r="R232" s="32" t="s">
        <v>916</v>
      </c>
      <c r="S232" s="32" t="s">
        <v>216</v>
      </c>
    </row>
    <row r="233" ht="30" customHeight="1" spans="1:19">
      <c r="A233" s="31"/>
      <c r="B233" s="62" t="s">
        <v>881</v>
      </c>
      <c r="C233" s="32"/>
      <c r="D233" s="32" t="s">
        <v>185</v>
      </c>
      <c r="E233" s="32" t="s">
        <v>893</v>
      </c>
      <c r="F233" s="32" t="s">
        <v>912</v>
      </c>
      <c r="G233" s="36">
        <v>18684760704</v>
      </c>
      <c r="H233" s="54" t="s">
        <v>913</v>
      </c>
      <c r="I233" s="32" t="s">
        <v>914</v>
      </c>
      <c r="J233" s="32" t="s">
        <v>917</v>
      </c>
      <c r="K233" s="32" t="s">
        <v>29</v>
      </c>
      <c r="L233" s="36">
        <v>4</v>
      </c>
      <c r="M233" s="32" t="s">
        <v>893</v>
      </c>
      <c r="N233" s="32" t="s">
        <v>97</v>
      </c>
      <c r="O233" s="36">
        <v>8000</v>
      </c>
      <c r="P233" s="36">
        <v>12000</v>
      </c>
      <c r="Q233" s="38">
        <f t="shared" si="3"/>
        <v>10000</v>
      </c>
      <c r="R233" s="32" t="s">
        <v>916</v>
      </c>
      <c r="S233" s="32" t="s">
        <v>216</v>
      </c>
    </row>
    <row r="234" ht="30" customHeight="1" spans="1:19">
      <c r="A234" s="31"/>
      <c r="B234" s="62" t="s">
        <v>881</v>
      </c>
      <c r="C234" s="32"/>
      <c r="D234" s="32" t="s">
        <v>185</v>
      </c>
      <c r="E234" s="32" t="s">
        <v>893</v>
      </c>
      <c r="F234" s="32" t="s">
        <v>912</v>
      </c>
      <c r="G234" s="36">
        <v>18684760704</v>
      </c>
      <c r="H234" s="54" t="s">
        <v>913</v>
      </c>
      <c r="I234" s="32" t="s">
        <v>914</v>
      </c>
      <c r="J234" s="32" t="s">
        <v>498</v>
      </c>
      <c r="K234" s="32" t="s">
        <v>29</v>
      </c>
      <c r="L234" s="36">
        <v>4</v>
      </c>
      <c r="M234" s="32" t="s">
        <v>893</v>
      </c>
      <c r="N234" s="32" t="s">
        <v>97</v>
      </c>
      <c r="O234" s="36">
        <v>8000</v>
      </c>
      <c r="P234" s="36">
        <v>12000</v>
      </c>
      <c r="Q234" s="38">
        <f t="shared" si="3"/>
        <v>10000</v>
      </c>
      <c r="R234" s="32" t="s">
        <v>916</v>
      </c>
      <c r="S234" s="32" t="s">
        <v>216</v>
      </c>
    </row>
    <row r="235" ht="30" customHeight="1" spans="1:19">
      <c r="A235" s="31"/>
      <c r="B235" s="62" t="s">
        <v>881</v>
      </c>
      <c r="C235" s="32"/>
      <c r="D235" s="32" t="s">
        <v>185</v>
      </c>
      <c r="E235" s="32" t="s">
        <v>893</v>
      </c>
      <c r="F235" s="32" t="s">
        <v>912</v>
      </c>
      <c r="G235" s="36">
        <v>18684760704</v>
      </c>
      <c r="H235" s="54" t="s">
        <v>913</v>
      </c>
      <c r="I235" s="32" t="s">
        <v>914</v>
      </c>
      <c r="J235" s="32" t="s">
        <v>918</v>
      </c>
      <c r="K235" s="32" t="s">
        <v>29</v>
      </c>
      <c r="L235" s="36">
        <v>8</v>
      </c>
      <c r="M235" s="32" t="s">
        <v>893</v>
      </c>
      <c r="N235" s="32" t="s">
        <v>97</v>
      </c>
      <c r="O235" s="36">
        <v>6000</v>
      </c>
      <c r="P235" s="36">
        <v>8000</v>
      </c>
      <c r="Q235" s="38">
        <f t="shared" si="3"/>
        <v>7000</v>
      </c>
      <c r="R235" s="32" t="s">
        <v>919</v>
      </c>
      <c r="S235" s="32" t="s">
        <v>216</v>
      </c>
    </row>
    <row r="236" ht="30" customHeight="1" spans="1:19">
      <c r="A236" s="31" t="s">
        <v>920</v>
      </c>
      <c r="B236" s="62" t="s">
        <v>881</v>
      </c>
      <c r="C236" s="32"/>
      <c r="D236" s="32" t="s">
        <v>185</v>
      </c>
      <c r="E236" s="32" t="s">
        <v>893</v>
      </c>
      <c r="F236" s="32" t="s">
        <v>921</v>
      </c>
      <c r="G236" s="36">
        <v>18173326621</v>
      </c>
      <c r="H236" s="54" t="s">
        <v>922</v>
      </c>
      <c r="I236" s="32" t="s">
        <v>923</v>
      </c>
      <c r="J236" s="32" t="s">
        <v>924</v>
      </c>
      <c r="K236" s="32" t="s">
        <v>29</v>
      </c>
      <c r="L236" s="36">
        <v>4</v>
      </c>
      <c r="M236" s="32" t="s">
        <v>893</v>
      </c>
      <c r="N236" s="32" t="s">
        <v>97</v>
      </c>
      <c r="O236" s="36">
        <v>9000</v>
      </c>
      <c r="P236" s="36">
        <v>13000</v>
      </c>
      <c r="Q236" s="38">
        <f t="shared" si="3"/>
        <v>11000</v>
      </c>
      <c r="R236" s="32" t="s">
        <v>925</v>
      </c>
      <c r="S236" s="32" t="s">
        <v>216</v>
      </c>
    </row>
    <row r="237" ht="30" customHeight="1" spans="1:19">
      <c r="A237" s="31"/>
      <c r="B237" s="62" t="s">
        <v>881</v>
      </c>
      <c r="C237" s="32"/>
      <c r="D237" s="32" t="s">
        <v>185</v>
      </c>
      <c r="E237" s="32" t="s">
        <v>893</v>
      </c>
      <c r="F237" s="32" t="s">
        <v>921</v>
      </c>
      <c r="G237" s="36">
        <v>18173326621</v>
      </c>
      <c r="H237" s="54" t="s">
        <v>922</v>
      </c>
      <c r="I237" s="32" t="s">
        <v>923</v>
      </c>
      <c r="J237" s="32" t="s">
        <v>926</v>
      </c>
      <c r="K237" s="32" t="s">
        <v>29</v>
      </c>
      <c r="L237" s="36">
        <v>4</v>
      </c>
      <c r="M237" s="32" t="s">
        <v>893</v>
      </c>
      <c r="N237" s="32" t="s">
        <v>97</v>
      </c>
      <c r="O237" s="36">
        <v>9000</v>
      </c>
      <c r="P237" s="36">
        <v>13000</v>
      </c>
      <c r="Q237" s="38">
        <f t="shared" si="3"/>
        <v>11000</v>
      </c>
      <c r="R237" s="32" t="s">
        <v>927</v>
      </c>
      <c r="S237" s="32" t="s">
        <v>216</v>
      </c>
    </row>
    <row r="238" ht="30" customHeight="1" spans="1:19">
      <c r="A238" s="31"/>
      <c r="B238" s="62" t="s">
        <v>881</v>
      </c>
      <c r="C238" s="32"/>
      <c r="D238" s="32" t="s">
        <v>185</v>
      </c>
      <c r="E238" s="32" t="s">
        <v>893</v>
      </c>
      <c r="F238" s="32" t="s">
        <v>921</v>
      </c>
      <c r="G238" s="36">
        <v>18173326621</v>
      </c>
      <c r="H238" s="54" t="s">
        <v>922</v>
      </c>
      <c r="I238" s="32" t="s">
        <v>923</v>
      </c>
      <c r="J238" s="32" t="s">
        <v>928</v>
      </c>
      <c r="K238" s="32" t="s">
        <v>67</v>
      </c>
      <c r="L238" s="36">
        <v>2</v>
      </c>
      <c r="M238" s="32" t="s">
        <v>893</v>
      </c>
      <c r="N238" s="32" t="s">
        <v>97</v>
      </c>
      <c r="O238" s="36">
        <v>9000</v>
      </c>
      <c r="P238" s="36">
        <v>13000</v>
      </c>
      <c r="Q238" s="38">
        <f t="shared" si="3"/>
        <v>11000</v>
      </c>
      <c r="R238" s="32" t="s">
        <v>929</v>
      </c>
      <c r="S238" s="32" t="s">
        <v>216</v>
      </c>
    </row>
    <row r="239" ht="30" customHeight="1" spans="1:19">
      <c r="A239" s="31"/>
      <c r="B239" s="62" t="s">
        <v>881</v>
      </c>
      <c r="C239" s="32"/>
      <c r="D239" s="32" t="s">
        <v>185</v>
      </c>
      <c r="E239" s="32" t="s">
        <v>893</v>
      </c>
      <c r="F239" s="32" t="s">
        <v>921</v>
      </c>
      <c r="G239" s="36">
        <v>18173326621</v>
      </c>
      <c r="H239" s="54" t="s">
        <v>922</v>
      </c>
      <c r="I239" s="32" t="s">
        <v>923</v>
      </c>
      <c r="J239" s="32" t="s">
        <v>930</v>
      </c>
      <c r="K239" s="32" t="s">
        <v>67</v>
      </c>
      <c r="L239" s="36">
        <v>5</v>
      </c>
      <c r="M239" s="32" t="s">
        <v>893</v>
      </c>
      <c r="N239" s="32" t="s">
        <v>97</v>
      </c>
      <c r="O239" s="36">
        <v>9000</v>
      </c>
      <c r="P239" s="36">
        <v>13000</v>
      </c>
      <c r="Q239" s="38">
        <f t="shared" si="3"/>
        <v>11000</v>
      </c>
      <c r="R239" s="32" t="s">
        <v>931</v>
      </c>
      <c r="S239" s="32" t="s">
        <v>216</v>
      </c>
    </row>
    <row r="240" ht="30" customHeight="1" spans="1:19">
      <c r="A240" s="31" t="s">
        <v>932</v>
      </c>
      <c r="B240" s="62" t="s">
        <v>881</v>
      </c>
      <c r="C240" s="32"/>
      <c r="D240" s="32" t="s">
        <v>185</v>
      </c>
      <c r="E240" s="32" t="s">
        <v>893</v>
      </c>
      <c r="F240" s="32" t="s">
        <v>933</v>
      </c>
      <c r="G240" s="36">
        <v>18073372912</v>
      </c>
      <c r="H240" s="54" t="s">
        <v>934</v>
      </c>
      <c r="I240" s="32" t="s">
        <v>935</v>
      </c>
      <c r="J240" s="32" t="s">
        <v>936</v>
      </c>
      <c r="K240" s="32" t="s">
        <v>29</v>
      </c>
      <c r="L240" s="36">
        <v>5</v>
      </c>
      <c r="M240" s="32" t="s">
        <v>90</v>
      </c>
      <c r="N240" s="32" t="s">
        <v>97</v>
      </c>
      <c r="O240" s="36">
        <v>6000</v>
      </c>
      <c r="P240" s="36">
        <v>8000</v>
      </c>
      <c r="Q240" s="38">
        <f t="shared" si="3"/>
        <v>7000</v>
      </c>
      <c r="R240" s="32" t="s">
        <v>931</v>
      </c>
      <c r="S240" s="32" t="s">
        <v>216</v>
      </c>
    </row>
    <row r="241" ht="30" customHeight="1" spans="1:19">
      <c r="A241" s="31" t="s">
        <v>937</v>
      </c>
      <c r="B241" s="62" t="s">
        <v>881</v>
      </c>
      <c r="C241" s="32"/>
      <c r="D241" s="32" t="s">
        <v>185</v>
      </c>
      <c r="E241" s="32" t="s">
        <v>893</v>
      </c>
      <c r="F241" s="32" t="s">
        <v>938</v>
      </c>
      <c r="G241" s="36">
        <v>19311600575</v>
      </c>
      <c r="H241" s="54" t="s">
        <v>939</v>
      </c>
      <c r="I241" s="32" t="s">
        <v>940</v>
      </c>
      <c r="J241" s="32" t="s">
        <v>941</v>
      </c>
      <c r="K241" s="32" t="s">
        <v>29</v>
      </c>
      <c r="L241" s="36">
        <v>5</v>
      </c>
      <c r="M241" s="32" t="s">
        <v>90</v>
      </c>
      <c r="N241" s="32" t="s">
        <v>97</v>
      </c>
      <c r="O241" s="36">
        <v>6000</v>
      </c>
      <c r="P241" s="36">
        <v>8000</v>
      </c>
      <c r="Q241" s="38">
        <f t="shared" si="3"/>
        <v>7000</v>
      </c>
      <c r="R241" s="100" t="s">
        <v>942</v>
      </c>
      <c r="S241" s="32" t="s">
        <v>216</v>
      </c>
    </row>
    <row r="242" ht="30" customHeight="1" spans="1:19">
      <c r="A242" s="31"/>
      <c r="B242" s="62" t="s">
        <v>881</v>
      </c>
      <c r="C242" s="32"/>
      <c r="D242" s="32" t="s">
        <v>185</v>
      </c>
      <c r="E242" s="32" t="s">
        <v>893</v>
      </c>
      <c r="F242" s="32" t="s">
        <v>938</v>
      </c>
      <c r="G242" s="36">
        <v>19311600575</v>
      </c>
      <c r="H242" s="54" t="s">
        <v>939</v>
      </c>
      <c r="I242" s="32" t="s">
        <v>940</v>
      </c>
      <c r="J242" s="32" t="s">
        <v>943</v>
      </c>
      <c r="K242" s="32" t="s">
        <v>29</v>
      </c>
      <c r="L242" s="36">
        <v>5</v>
      </c>
      <c r="M242" s="32" t="s">
        <v>90</v>
      </c>
      <c r="N242" s="32" t="s">
        <v>97</v>
      </c>
      <c r="O242" s="36">
        <v>6000</v>
      </c>
      <c r="P242" s="36">
        <v>8000</v>
      </c>
      <c r="Q242" s="38">
        <f t="shared" si="3"/>
        <v>7000</v>
      </c>
      <c r="R242" s="32" t="s">
        <v>944</v>
      </c>
      <c r="S242" s="32" t="s">
        <v>216</v>
      </c>
    </row>
    <row r="243" ht="30" customHeight="1" spans="1:19">
      <c r="A243" s="31"/>
      <c r="B243" s="62" t="s">
        <v>881</v>
      </c>
      <c r="C243" s="32"/>
      <c r="D243" s="32" t="s">
        <v>185</v>
      </c>
      <c r="E243" s="32" t="s">
        <v>893</v>
      </c>
      <c r="F243" s="32" t="s">
        <v>938</v>
      </c>
      <c r="G243" s="36">
        <v>19311600575</v>
      </c>
      <c r="H243" s="54" t="s">
        <v>939</v>
      </c>
      <c r="I243" s="32" t="s">
        <v>940</v>
      </c>
      <c r="J243" s="32" t="s">
        <v>945</v>
      </c>
      <c r="K243" s="32" t="s">
        <v>67</v>
      </c>
      <c r="L243" s="36">
        <v>5</v>
      </c>
      <c r="M243" s="32" t="s">
        <v>90</v>
      </c>
      <c r="N243" s="32" t="s">
        <v>97</v>
      </c>
      <c r="O243" s="36">
        <v>6000</v>
      </c>
      <c r="P243" s="36">
        <v>8000</v>
      </c>
      <c r="Q243" s="38">
        <f t="shared" si="3"/>
        <v>7000</v>
      </c>
      <c r="R243" s="100" t="s">
        <v>942</v>
      </c>
      <c r="S243" s="32" t="s">
        <v>216</v>
      </c>
    </row>
    <row r="244" ht="30" customHeight="1" spans="1:19">
      <c r="A244" s="31"/>
      <c r="B244" s="62" t="s">
        <v>881</v>
      </c>
      <c r="C244" s="32"/>
      <c r="D244" s="32" t="s">
        <v>185</v>
      </c>
      <c r="E244" s="32" t="s">
        <v>893</v>
      </c>
      <c r="F244" s="32" t="s">
        <v>938</v>
      </c>
      <c r="G244" s="36">
        <v>19311600575</v>
      </c>
      <c r="H244" s="54" t="s">
        <v>939</v>
      </c>
      <c r="I244" s="32" t="s">
        <v>940</v>
      </c>
      <c r="J244" s="32" t="s">
        <v>946</v>
      </c>
      <c r="K244" s="32" t="s">
        <v>29</v>
      </c>
      <c r="L244" s="36">
        <v>5</v>
      </c>
      <c r="M244" s="32" t="s">
        <v>90</v>
      </c>
      <c r="N244" s="32" t="s">
        <v>97</v>
      </c>
      <c r="O244" s="36">
        <v>10000</v>
      </c>
      <c r="P244" s="36">
        <v>15000</v>
      </c>
      <c r="Q244" s="38">
        <f t="shared" si="3"/>
        <v>12500</v>
      </c>
      <c r="R244" s="32" t="s">
        <v>947</v>
      </c>
      <c r="S244" s="32" t="s">
        <v>216</v>
      </c>
    </row>
    <row r="245" ht="30" customHeight="1" spans="1:19">
      <c r="A245" s="31"/>
      <c r="B245" s="62" t="s">
        <v>881</v>
      </c>
      <c r="C245" s="32"/>
      <c r="D245" s="32" t="s">
        <v>185</v>
      </c>
      <c r="E245" s="32" t="s">
        <v>893</v>
      </c>
      <c r="F245" s="32" t="s">
        <v>938</v>
      </c>
      <c r="G245" s="36">
        <v>19311600575</v>
      </c>
      <c r="H245" s="54" t="s">
        <v>939</v>
      </c>
      <c r="I245" s="32" t="s">
        <v>940</v>
      </c>
      <c r="J245" s="32" t="s">
        <v>948</v>
      </c>
      <c r="K245" s="32" t="s">
        <v>29</v>
      </c>
      <c r="L245" s="36">
        <v>8</v>
      </c>
      <c r="M245" s="32" t="s">
        <v>90</v>
      </c>
      <c r="N245" s="32" t="s">
        <v>97</v>
      </c>
      <c r="O245" s="36">
        <v>6000</v>
      </c>
      <c r="P245" s="36">
        <v>8000</v>
      </c>
      <c r="Q245" s="38">
        <f t="shared" si="3"/>
        <v>7000</v>
      </c>
      <c r="R245" s="100" t="s">
        <v>949</v>
      </c>
      <c r="S245" s="32" t="s">
        <v>216</v>
      </c>
    </row>
    <row r="246" s="6" customFormat="1" ht="30" customHeight="1" spans="1:19">
      <c r="A246" s="64" t="s">
        <v>950</v>
      </c>
      <c r="B246" s="101" t="s">
        <v>486</v>
      </c>
      <c r="C246" s="67"/>
      <c r="D246" s="67" t="s">
        <v>951</v>
      </c>
      <c r="E246" s="67" t="s">
        <v>893</v>
      </c>
      <c r="F246" s="67" t="s">
        <v>952</v>
      </c>
      <c r="G246" s="67" t="s">
        <v>953</v>
      </c>
      <c r="H246" s="67" t="s">
        <v>954</v>
      </c>
      <c r="I246" s="67" t="s">
        <v>955</v>
      </c>
      <c r="J246" s="67" t="s">
        <v>917</v>
      </c>
      <c r="K246" s="67" t="s">
        <v>29</v>
      </c>
      <c r="L246" s="65" t="s">
        <v>956</v>
      </c>
      <c r="M246" s="65" t="s">
        <v>957</v>
      </c>
      <c r="N246" s="65" t="s">
        <v>958</v>
      </c>
      <c r="O246" s="67" t="s">
        <v>452</v>
      </c>
      <c r="P246" s="67" t="s">
        <v>339</v>
      </c>
      <c r="Q246" s="38">
        <f t="shared" si="3"/>
        <v>7000</v>
      </c>
      <c r="R246" s="65" t="s">
        <v>959</v>
      </c>
      <c r="S246" s="67" t="s">
        <v>258</v>
      </c>
    </row>
    <row r="247" s="6" customFormat="1" ht="30" customHeight="1" spans="1:19">
      <c r="A247" s="69"/>
      <c r="B247" s="101" t="s">
        <v>486</v>
      </c>
      <c r="C247" s="67"/>
      <c r="D247" s="67" t="s">
        <v>951</v>
      </c>
      <c r="E247" s="67" t="s">
        <v>893</v>
      </c>
      <c r="F247" s="67" t="s">
        <v>952</v>
      </c>
      <c r="G247" s="67" t="s">
        <v>953</v>
      </c>
      <c r="H247" s="67" t="s">
        <v>954</v>
      </c>
      <c r="I247" s="67" t="s">
        <v>955</v>
      </c>
      <c r="J247" s="67" t="s">
        <v>960</v>
      </c>
      <c r="K247" s="67" t="s">
        <v>133</v>
      </c>
      <c r="L247" s="70"/>
      <c r="M247" s="70"/>
      <c r="N247" s="70"/>
      <c r="O247" s="67" t="s">
        <v>452</v>
      </c>
      <c r="P247" s="67" t="s">
        <v>339</v>
      </c>
      <c r="Q247" s="38">
        <f t="shared" si="3"/>
        <v>7000</v>
      </c>
      <c r="R247" s="70"/>
      <c r="S247" s="67" t="s">
        <v>258</v>
      </c>
    </row>
    <row r="248" s="6" customFormat="1" ht="30" customHeight="1" spans="1:19">
      <c r="A248" s="72"/>
      <c r="B248" s="101" t="s">
        <v>486</v>
      </c>
      <c r="C248" s="67"/>
      <c r="D248" s="67" t="s">
        <v>951</v>
      </c>
      <c r="E248" s="67" t="s">
        <v>893</v>
      </c>
      <c r="F248" s="67" t="s">
        <v>952</v>
      </c>
      <c r="G248" s="67" t="s">
        <v>953</v>
      </c>
      <c r="H248" s="67" t="s">
        <v>954</v>
      </c>
      <c r="I248" s="67" t="s">
        <v>955</v>
      </c>
      <c r="J248" s="67" t="s">
        <v>961</v>
      </c>
      <c r="K248" s="67" t="s">
        <v>962</v>
      </c>
      <c r="L248" s="73"/>
      <c r="M248" s="73"/>
      <c r="N248" s="73"/>
      <c r="O248" s="67" t="s">
        <v>452</v>
      </c>
      <c r="P248" s="67" t="s">
        <v>339</v>
      </c>
      <c r="Q248" s="38">
        <f t="shared" si="3"/>
        <v>7000</v>
      </c>
      <c r="R248" s="73"/>
      <c r="S248" s="67" t="s">
        <v>258</v>
      </c>
    </row>
    <row r="249" ht="30" customHeight="1" spans="1:19">
      <c r="A249" s="41" t="s">
        <v>963</v>
      </c>
      <c r="B249" s="32" t="s">
        <v>486</v>
      </c>
      <c r="C249" s="42"/>
      <c r="D249" s="42" t="s">
        <v>564</v>
      </c>
      <c r="E249" s="42" t="s">
        <v>93</v>
      </c>
      <c r="F249" s="42" t="s">
        <v>964</v>
      </c>
      <c r="G249" s="42">
        <v>18773206038</v>
      </c>
      <c r="H249" s="98" t="s">
        <v>965</v>
      </c>
      <c r="I249" s="42" t="s">
        <v>966</v>
      </c>
      <c r="J249" s="44" t="s">
        <v>967</v>
      </c>
      <c r="K249" s="44" t="s">
        <v>29</v>
      </c>
      <c r="L249" s="46">
        <v>5</v>
      </c>
      <c r="M249" s="47" t="s">
        <v>93</v>
      </c>
      <c r="N249" s="44" t="s">
        <v>97</v>
      </c>
      <c r="O249" s="46">
        <v>5000</v>
      </c>
      <c r="P249" s="44">
        <v>10000</v>
      </c>
      <c r="Q249" s="38">
        <f t="shared" si="3"/>
        <v>7500</v>
      </c>
      <c r="R249" s="44" t="s">
        <v>968</v>
      </c>
      <c r="S249" s="49">
        <v>46152</v>
      </c>
    </row>
    <row r="250" ht="30" customHeight="1" spans="1:19">
      <c r="A250" s="41"/>
      <c r="B250" s="32" t="s">
        <v>486</v>
      </c>
      <c r="C250" s="42"/>
      <c r="D250" s="42" t="s">
        <v>564</v>
      </c>
      <c r="E250" s="42" t="s">
        <v>93</v>
      </c>
      <c r="F250" s="42" t="s">
        <v>964</v>
      </c>
      <c r="G250" s="42">
        <v>18773206038</v>
      </c>
      <c r="H250" s="98" t="s">
        <v>965</v>
      </c>
      <c r="I250" s="42" t="s">
        <v>966</v>
      </c>
      <c r="J250" s="44" t="s">
        <v>969</v>
      </c>
      <c r="K250" s="44" t="s">
        <v>29</v>
      </c>
      <c r="L250" s="46">
        <v>5</v>
      </c>
      <c r="M250" s="47" t="s">
        <v>93</v>
      </c>
      <c r="N250" s="44" t="s">
        <v>97</v>
      </c>
      <c r="O250" s="46">
        <v>5000</v>
      </c>
      <c r="P250" s="44">
        <v>10000</v>
      </c>
      <c r="Q250" s="38">
        <f t="shared" si="3"/>
        <v>7500</v>
      </c>
      <c r="R250" s="44" t="s">
        <v>968</v>
      </c>
      <c r="S250" s="49">
        <v>46152</v>
      </c>
    </row>
    <row r="251" ht="30" customHeight="1" spans="1:19">
      <c r="A251" s="41"/>
      <c r="B251" s="32" t="s">
        <v>486</v>
      </c>
      <c r="C251" s="42"/>
      <c r="D251" s="42" t="s">
        <v>564</v>
      </c>
      <c r="E251" s="42" t="s">
        <v>93</v>
      </c>
      <c r="F251" s="42" t="s">
        <v>964</v>
      </c>
      <c r="G251" s="42">
        <v>18773206038</v>
      </c>
      <c r="H251" s="98" t="s">
        <v>965</v>
      </c>
      <c r="I251" s="42" t="s">
        <v>966</v>
      </c>
      <c r="J251" s="44" t="s">
        <v>970</v>
      </c>
      <c r="K251" s="44" t="s">
        <v>29</v>
      </c>
      <c r="L251" s="46">
        <v>5</v>
      </c>
      <c r="M251" s="47" t="s">
        <v>93</v>
      </c>
      <c r="N251" s="44" t="s">
        <v>97</v>
      </c>
      <c r="O251" s="46">
        <v>5000</v>
      </c>
      <c r="P251" s="44">
        <v>10000</v>
      </c>
      <c r="Q251" s="38">
        <f t="shared" si="3"/>
        <v>7500</v>
      </c>
      <c r="R251" s="44" t="s">
        <v>968</v>
      </c>
      <c r="S251" s="49">
        <v>46152</v>
      </c>
    </row>
    <row r="252" ht="30" customHeight="1" spans="1:19">
      <c r="A252" s="41"/>
      <c r="B252" s="32" t="s">
        <v>486</v>
      </c>
      <c r="C252" s="42"/>
      <c r="D252" s="42" t="s">
        <v>564</v>
      </c>
      <c r="E252" s="42" t="s">
        <v>93</v>
      </c>
      <c r="F252" s="42" t="s">
        <v>964</v>
      </c>
      <c r="G252" s="42">
        <v>18773206038</v>
      </c>
      <c r="H252" s="98" t="s">
        <v>965</v>
      </c>
      <c r="I252" s="42" t="s">
        <v>966</v>
      </c>
      <c r="J252" s="44" t="s">
        <v>971</v>
      </c>
      <c r="K252" s="44" t="s">
        <v>29</v>
      </c>
      <c r="L252" s="46">
        <v>5</v>
      </c>
      <c r="M252" s="47" t="s">
        <v>93</v>
      </c>
      <c r="N252" s="44" t="s">
        <v>97</v>
      </c>
      <c r="O252" s="46">
        <v>5000</v>
      </c>
      <c r="P252" s="44">
        <v>10000</v>
      </c>
      <c r="Q252" s="38">
        <f t="shared" si="3"/>
        <v>7500</v>
      </c>
      <c r="R252" s="44" t="s">
        <v>968</v>
      </c>
      <c r="S252" s="49">
        <v>46152</v>
      </c>
    </row>
    <row r="253" ht="30" customHeight="1" spans="1:19">
      <c r="A253" s="41"/>
      <c r="B253" s="32" t="s">
        <v>486</v>
      </c>
      <c r="C253" s="42"/>
      <c r="D253" s="42" t="s">
        <v>564</v>
      </c>
      <c r="E253" s="42" t="s">
        <v>93</v>
      </c>
      <c r="F253" s="42" t="s">
        <v>964</v>
      </c>
      <c r="G253" s="42">
        <v>18773206038</v>
      </c>
      <c r="H253" s="98" t="s">
        <v>965</v>
      </c>
      <c r="I253" s="42" t="s">
        <v>966</v>
      </c>
      <c r="J253" s="44" t="s">
        <v>972</v>
      </c>
      <c r="K253" s="44" t="s">
        <v>29</v>
      </c>
      <c r="L253" s="46">
        <v>5</v>
      </c>
      <c r="M253" s="47" t="s">
        <v>93</v>
      </c>
      <c r="N253" s="44" t="s">
        <v>97</v>
      </c>
      <c r="O253" s="46">
        <v>5000</v>
      </c>
      <c r="P253" s="44">
        <v>10000</v>
      </c>
      <c r="Q253" s="38">
        <f t="shared" si="3"/>
        <v>7500</v>
      </c>
      <c r="R253" s="44" t="s">
        <v>968</v>
      </c>
      <c r="S253" s="49">
        <v>46152</v>
      </c>
    </row>
    <row r="254" ht="30" customHeight="1" spans="1:19">
      <c r="A254" s="41"/>
      <c r="B254" s="32" t="s">
        <v>486</v>
      </c>
      <c r="C254" s="42"/>
      <c r="D254" s="42" t="s">
        <v>564</v>
      </c>
      <c r="E254" s="42" t="s">
        <v>93</v>
      </c>
      <c r="F254" s="42" t="s">
        <v>964</v>
      </c>
      <c r="G254" s="42">
        <v>18773206038</v>
      </c>
      <c r="H254" s="98" t="s">
        <v>965</v>
      </c>
      <c r="I254" s="42" t="s">
        <v>966</v>
      </c>
      <c r="J254" s="44" t="s">
        <v>973</v>
      </c>
      <c r="K254" s="44" t="s">
        <v>974</v>
      </c>
      <c r="L254" s="46">
        <v>2</v>
      </c>
      <c r="M254" s="47" t="s">
        <v>108</v>
      </c>
      <c r="N254" s="44" t="s">
        <v>97</v>
      </c>
      <c r="O254" s="46">
        <v>5000</v>
      </c>
      <c r="P254" s="44">
        <v>10000</v>
      </c>
      <c r="Q254" s="38">
        <f t="shared" si="3"/>
        <v>7500</v>
      </c>
      <c r="R254" s="44" t="s">
        <v>968</v>
      </c>
      <c r="S254" s="49">
        <v>46152</v>
      </c>
    </row>
    <row r="255" ht="30" customHeight="1" spans="1:19">
      <c r="A255" s="41"/>
      <c r="B255" s="32" t="s">
        <v>486</v>
      </c>
      <c r="C255" s="42"/>
      <c r="D255" s="42" t="s">
        <v>564</v>
      </c>
      <c r="E255" s="42" t="s">
        <v>93</v>
      </c>
      <c r="F255" s="42" t="s">
        <v>964</v>
      </c>
      <c r="G255" s="42">
        <v>18773206038</v>
      </c>
      <c r="H255" s="98" t="s">
        <v>965</v>
      </c>
      <c r="I255" s="42" t="s">
        <v>966</v>
      </c>
      <c r="J255" s="44" t="s">
        <v>975</v>
      </c>
      <c r="K255" s="44" t="s">
        <v>29</v>
      </c>
      <c r="L255" s="46">
        <v>5</v>
      </c>
      <c r="M255" s="47" t="s">
        <v>108</v>
      </c>
      <c r="N255" s="44" t="s">
        <v>97</v>
      </c>
      <c r="O255" s="46">
        <v>5000</v>
      </c>
      <c r="P255" s="44">
        <v>10000</v>
      </c>
      <c r="Q255" s="38">
        <f t="shared" si="3"/>
        <v>7500</v>
      </c>
      <c r="R255" s="44" t="s">
        <v>968</v>
      </c>
      <c r="S255" s="49">
        <v>46152</v>
      </c>
    </row>
    <row r="256" ht="30" customHeight="1" spans="1:19">
      <c r="A256" s="41"/>
      <c r="B256" s="32" t="s">
        <v>486</v>
      </c>
      <c r="C256" s="42"/>
      <c r="D256" s="42" t="s">
        <v>564</v>
      </c>
      <c r="E256" s="42" t="s">
        <v>93</v>
      </c>
      <c r="F256" s="42" t="s">
        <v>964</v>
      </c>
      <c r="G256" s="42">
        <v>18773206038</v>
      </c>
      <c r="H256" s="98" t="s">
        <v>965</v>
      </c>
      <c r="I256" s="42" t="s">
        <v>966</v>
      </c>
      <c r="J256" s="44" t="s">
        <v>976</v>
      </c>
      <c r="K256" s="44" t="s">
        <v>974</v>
      </c>
      <c r="L256" s="46">
        <v>2</v>
      </c>
      <c r="M256" s="47" t="s">
        <v>93</v>
      </c>
      <c r="N256" s="44" t="s">
        <v>97</v>
      </c>
      <c r="O256" s="46">
        <v>5000</v>
      </c>
      <c r="P256" s="44">
        <v>10000</v>
      </c>
      <c r="Q256" s="38">
        <f t="shared" si="3"/>
        <v>7500</v>
      </c>
      <c r="R256" s="44" t="s">
        <v>968</v>
      </c>
      <c r="S256" s="49">
        <v>46152</v>
      </c>
    </row>
    <row r="257" ht="30" customHeight="1" spans="1:19">
      <c r="A257" s="41"/>
      <c r="B257" s="32" t="s">
        <v>486</v>
      </c>
      <c r="C257" s="42"/>
      <c r="D257" s="42" t="s">
        <v>564</v>
      </c>
      <c r="E257" s="42" t="s">
        <v>93</v>
      </c>
      <c r="F257" s="42" t="s">
        <v>964</v>
      </c>
      <c r="G257" s="42">
        <v>18773206038</v>
      </c>
      <c r="H257" s="98" t="s">
        <v>965</v>
      </c>
      <c r="I257" s="42" t="s">
        <v>966</v>
      </c>
      <c r="J257" s="44" t="s">
        <v>977</v>
      </c>
      <c r="K257" s="44" t="s">
        <v>29</v>
      </c>
      <c r="L257" s="46">
        <v>5</v>
      </c>
      <c r="M257" s="47" t="s">
        <v>93</v>
      </c>
      <c r="N257" s="44" t="s">
        <v>97</v>
      </c>
      <c r="O257" s="46">
        <v>5000</v>
      </c>
      <c r="P257" s="44">
        <v>10000</v>
      </c>
      <c r="Q257" s="38">
        <f t="shared" si="3"/>
        <v>7500</v>
      </c>
      <c r="R257" s="44" t="s">
        <v>968</v>
      </c>
      <c r="S257" s="49">
        <v>46152</v>
      </c>
    </row>
    <row r="258" ht="30" customHeight="1" spans="1:19">
      <c r="A258" s="41"/>
      <c r="B258" s="32" t="s">
        <v>486</v>
      </c>
      <c r="C258" s="42"/>
      <c r="D258" s="42" t="s">
        <v>564</v>
      </c>
      <c r="E258" s="42" t="s">
        <v>93</v>
      </c>
      <c r="F258" s="42" t="s">
        <v>964</v>
      </c>
      <c r="G258" s="42">
        <v>18773206038</v>
      </c>
      <c r="H258" s="98" t="s">
        <v>965</v>
      </c>
      <c r="I258" s="42" t="s">
        <v>966</v>
      </c>
      <c r="J258" s="44" t="s">
        <v>978</v>
      </c>
      <c r="K258" s="44" t="s">
        <v>29</v>
      </c>
      <c r="L258" s="46">
        <v>5</v>
      </c>
      <c r="M258" s="47" t="s">
        <v>93</v>
      </c>
      <c r="N258" s="44" t="s">
        <v>97</v>
      </c>
      <c r="O258" s="46">
        <v>5000</v>
      </c>
      <c r="P258" s="44">
        <v>10000</v>
      </c>
      <c r="Q258" s="38">
        <f t="shared" si="3"/>
        <v>7500</v>
      </c>
      <c r="R258" s="44" t="s">
        <v>968</v>
      </c>
      <c r="S258" s="49">
        <v>46152</v>
      </c>
    </row>
    <row r="259" ht="30" customHeight="1" spans="1:19">
      <c r="A259" s="41"/>
      <c r="B259" s="32" t="s">
        <v>486</v>
      </c>
      <c r="C259" s="42"/>
      <c r="D259" s="42" t="s">
        <v>564</v>
      </c>
      <c r="E259" s="42" t="s">
        <v>93</v>
      </c>
      <c r="F259" s="42" t="s">
        <v>964</v>
      </c>
      <c r="G259" s="42">
        <v>18773206038</v>
      </c>
      <c r="H259" s="98" t="s">
        <v>965</v>
      </c>
      <c r="I259" s="42" t="s">
        <v>966</v>
      </c>
      <c r="J259" s="44" t="s">
        <v>979</v>
      </c>
      <c r="K259" s="44" t="s">
        <v>29</v>
      </c>
      <c r="L259" s="46">
        <v>2</v>
      </c>
      <c r="M259" s="47" t="s">
        <v>93</v>
      </c>
      <c r="N259" s="44" t="s">
        <v>97</v>
      </c>
      <c r="O259" s="46">
        <v>5000</v>
      </c>
      <c r="P259" s="44">
        <v>10000</v>
      </c>
      <c r="Q259" s="38">
        <f t="shared" ref="Q259:Q275" si="4">(O259+P259)/2</f>
        <v>7500</v>
      </c>
      <c r="R259" s="44" t="s">
        <v>968</v>
      </c>
      <c r="S259" s="49">
        <v>46152</v>
      </c>
    </row>
    <row r="260" ht="30" customHeight="1" spans="1:19">
      <c r="A260" s="41" t="s">
        <v>980</v>
      </c>
      <c r="B260" s="31" t="s">
        <v>981</v>
      </c>
      <c r="C260" s="31"/>
      <c r="D260" s="31" t="s">
        <v>185</v>
      </c>
      <c r="E260" s="31" t="s">
        <v>93</v>
      </c>
      <c r="F260" s="31" t="s">
        <v>982</v>
      </c>
      <c r="G260" s="38">
        <v>19373245120</v>
      </c>
      <c r="H260" s="54" t="s">
        <v>983</v>
      </c>
      <c r="I260" s="102" t="s">
        <v>984</v>
      </c>
      <c r="J260" s="31" t="s">
        <v>985</v>
      </c>
      <c r="K260" s="31" t="s">
        <v>29</v>
      </c>
      <c r="L260" s="38">
        <v>10</v>
      </c>
      <c r="M260" s="31" t="s">
        <v>93</v>
      </c>
      <c r="N260" s="31" t="s">
        <v>986</v>
      </c>
      <c r="O260" s="38">
        <v>7000</v>
      </c>
      <c r="P260" s="38">
        <v>8000</v>
      </c>
      <c r="Q260" s="38">
        <f t="shared" si="4"/>
        <v>7500</v>
      </c>
      <c r="R260" s="31" t="s">
        <v>987</v>
      </c>
      <c r="S260" s="49">
        <v>46204</v>
      </c>
    </row>
    <row r="261" ht="30" customHeight="1" spans="1:19">
      <c r="A261" s="41" t="s">
        <v>988</v>
      </c>
      <c r="B261" s="31" t="s">
        <v>989</v>
      </c>
      <c r="C261" s="41"/>
      <c r="D261" s="41" t="s">
        <v>990</v>
      </c>
      <c r="E261" s="41" t="s">
        <v>93</v>
      </c>
      <c r="F261" s="41" t="s">
        <v>991</v>
      </c>
      <c r="G261" s="38">
        <v>18174429226</v>
      </c>
      <c r="H261" s="51" t="s">
        <v>992</v>
      </c>
      <c r="I261" s="42" t="s">
        <v>993</v>
      </c>
      <c r="J261" s="31" t="s">
        <v>994</v>
      </c>
      <c r="K261" s="31" t="s">
        <v>185</v>
      </c>
      <c r="L261" s="50">
        <v>2</v>
      </c>
      <c r="M261" s="31" t="s">
        <v>93</v>
      </c>
      <c r="N261" s="31" t="s">
        <v>986</v>
      </c>
      <c r="O261" s="50">
        <v>6000</v>
      </c>
      <c r="P261" s="31">
        <v>8000</v>
      </c>
      <c r="Q261" s="38">
        <f t="shared" si="4"/>
        <v>7000</v>
      </c>
      <c r="R261" s="31" t="s">
        <v>995</v>
      </c>
      <c r="S261" s="31" t="s">
        <v>33</v>
      </c>
    </row>
    <row r="262" ht="30" customHeight="1" spans="1:19">
      <c r="A262" s="41"/>
      <c r="B262" s="31" t="s">
        <v>989</v>
      </c>
      <c r="C262" s="41"/>
      <c r="D262" s="41" t="s">
        <v>990</v>
      </c>
      <c r="E262" s="41" t="s">
        <v>93</v>
      </c>
      <c r="F262" s="41" t="s">
        <v>991</v>
      </c>
      <c r="G262" s="38">
        <v>18174429226</v>
      </c>
      <c r="H262" s="51" t="s">
        <v>992</v>
      </c>
      <c r="I262" s="42" t="s">
        <v>993</v>
      </c>
      <c r="J262" s="31" t="s">
        <v>737</v>
      </c>
      <c r="K262" s="31" t="s">
        <v>29</v>
      </c>
      <c r="L262" s="50">
        <v>2</v>
      </c>
      <c r="M262" s="31" t="s">
        <v>93</v>
      </c>
      <c r="N262" s="31" t="s">
        <v>986</v>
      </c>
      <c r="O262" s="50">
        <v>6000</v>
      </c>
      <c r="P262" s="31">
        <v>10000</v>
      </c>
      <c r="Q262" s="38">
        <f t="shared" si="4"/>
        <v>8000</v>
      </c>
      <c r="R262" s="31" t="s">
        <v>996</v>
      </c>
      <c r="S262" s="31" t="s">
        <v>33</v>
      </c>
    </row>
    <row r="263" ht="30" customHeight="1" spans="1:19">
      <c r="A263" s="41"/>
      <c r="B263" s="31" t="s">
        <v>989</v>
      </c>
      <c r="C263" s="41"/>
      <c r="D263" s="41" t="s">
        <v>990</v>
      </c>
      <c r="E263" s="41" t="s">
        <v>93</v>
      </c>
      <c r="F263" s="41" t="s">
        <v>991</v>
      </c>
      <c r="G263" s="38">
        <v>18174429226</v>
      </c>
      <c r="H263" s="51" t="s">
        <v>992</v>
      </c>
      <c r="I263" s="42" t="s">
        <v>993</v>
      </c>
      <c r="J263" s="31" t="s">
        <v>571</v>
      </c>
      <c r="K263" s="31" t="s">
        <v>29</v>
      </c>
      <c r="L263" s="50">
        <v>2</v>
      </c>
      <c r="M263" s="31" t="s">
        <v>93</v>
      </c>
      <c r="N263" s="31" t="s">
        <v>986</v>
      </c>
      <c r="O263" s="50">
        <v>6000</v>
      </c>
      <c r="P263" s="31">
        <v>8000</v>
      </c>
      <c r="Q263" s="38">
        <f t="shared" si="4"/>
        <v>7000</v>
      </c>
      <c r="R263" s="31" t="s">
        <v>996</v>
      </c>
      <c r="S263" s="31" t="s">
        <v>33</v>
      </c>
    </row>
    <row r="264" ht="30" customHeight="1" spans="1:19">
      <c r="A264" s="41"/>
      <c r="B264" s="31" t="s">
        <v>989</v>
      </c>
      <c r="C264" s="41"/>
      <c r="D264" s="41" t="s">
        <v>990</v>
      </c>
      <c r="E264" s="41" t="s">
        <v>93</v>
      </c>
      <c r="F264" s="41" t="s">
        <v>991</v>
      </c>
      <c r="G264" s="38">
        <v>18174429226</v>
      </c>
      <c r="H264" s="51" t="s">
        <v>992</v>
      </c>
      <c r="I264" s="42" t="s">
        <v>993</v>
      </c>
      <c r="J264" s="31" t="s">
        <v>997</v>
      </c>
      <c r="K264" s="31" t="s">
        <v>133</v>
      </c>
      <c r="L264" s="50">
        <v>2</v>
      </c>
      <c r="M264" s="31" t="s">
        <v>93</v>
      </c>
      <c r="N264" s="31" t="s">
        <v>986</v>
      </c>
      <c r="O264" s="50">
        <v>6000</v>
      </c>
      <c r="P264" s="31">
        <v>7000</v>
      </c>
      <c r="Q264" s="38">
        <f t="shared" si="4"/>
        <v>6500</v>
      </c>
      <c r="R264" s="31" t="s">
        <v>998</v>
      </c>
      <c r="S264" s="31" t="s">
        <v>33</v>
      </c>
    </row>
    <row r="265" ht="30" customHeight="1" spans="1:19">
      <c r="A265" s="41"/>
      <c r="B265" s="31" t="s">
        <v>989</v>
      </c>
      <c r="C265" s="41"/>
      <c r="D265" s="41" t="s">
        <v>990</v>
      </c>
      <c r="E265" s="41" t="s">
        <v>93</v>
      </c>
      <c r="F265" s="41" t="s">
        <v>991</v>
      </c>
      <c r="G265" s="38">
        <v>18174429226</v>
      </c>
      <c r="H265" s="51" t="s">
        <v>992</v>
      </c>
      <c r="I265" s="42" t="s">
        <v>993</v>
      </c>
      <c r="J265" s="31" t="s">
        <v>568</v>
      </c>
      <c r="K265" s="31" t="s">
        <v>67</v>
      </c>
      <c r="L265" s="50">
        <v>5</v>
      </c>
      <c r="M265" s="31" t="s">
        <v>93</v>
      </c>
      <c r="N265" s="31" t="s">
        <v>986</v>
      </c>
      <c r="O265" s="50">
        <v>6000</v>
      </c>
      <c r="P265" s="38">
        <v>8000</v>
      </c>
      <c r="Q265" s="38">
        <f t="shared" si="4"/>
        <v>7000</v>
      </c>
      <c r="R265" s="31" t="s">
        <v>999</v>
      </c>
      <c r="S265" s="31" t="s">
        <v>33</v>
      </c>
    </row>
    <row r="266" ht="30" customHeight="1" spans="1:19">
      <c r="A266" s="31" t="s">
        <v>1000</v>
      </c>
      <c r="B266" s="31" t="s">
        <v>486</v>
      </c>
      <c r="C266" s="31" t="s">
        <v>208</v>
      </c>
      <c r="D266" s="31" t="s">
        <v>185</v>
      </c>
      <c r="E266" s="31" t="s">
        <v>93</v>
      </c>
      <c r="F266" s="31" t="s">
        <v>1001</v>
      </c>
      <c r="G266" s="31">
        <v>13875289376</v>
      </c>
      <c r="H266" s="56" t="s">
        <v>1002</v>
      </c>
      <c r="I266" s="31" t="s">
        <v>1003</v>
      </c>
      <c r="J266" s="31" t="s">
        <v>1004</v>
      </c>
      <c r="K266" s="31" t="s">
        <v>990</v>
      </c>
      <c r="L266" s="50">
        <v>4</v>
      </c>
      <c r="M266" s="31" t="s">
        <v>93</v>
      </c>
      <c r="N266" s="31" t="s">
        <v>97</v>
      </c>
      <c r="O266" s="50">
        <v>4000</v>
      </c>
      <c r="P266" s="31">
        <v>8000</v>
      </c>
      <c r="Q266" s="38">
        <f t="shared" si="4"/>
        <v>6000</v>
      </c>
      <c r="R266" s="31" t="s">
        <v>1005</v>
      </c>
      <c r="S266" s="31" t="s">
        <v>33</v>
      </c>
    </row>
    <row r="267" ht="30" customHeight="1" spans="1:19">
      <c r="A267" s="31"/>
      <c r="B267" s="31" t="s">
        <v>486</v>
      </c>
      <c r="C267" s="31" t="s">
        <v>208</v>
      </c>
      <c r="D267" s="31" t="s">
        <v>185</v>
      </c>
      <c r="E267" s="31" t="s">
        <v>93</v>
      </c>
      <c r="F267" s="31" t="s">
        <v>1001</v>
      </c>
      <c r="G267" s="31">
        <v>13875289376</v>
      </c>
      <c r="H267" s="56" t="s">
        <v>1002</v>
      </c>
      <c r="I267" s="31" t="s">
        <v>1003</v>
      </c>
      <c r="J267" s="31" t="s">
        <v>1006</v>
      </c>
      <c r="K267" s="31" t="s">
        <v>990</v>
      </c>
      <c r="L267" s="50">
        <v>4</v>
      </c>
      <c r="M267" s="31" t="s">
        <v>93</v>
      </c>
      <c r="N267" s="31" t="s">
        <v>97</v>
      </c>
      <c r="O267" s="50">
        <v>4000</v>
      </c>
      <c r="P267" s="31">
        <v>8000</v>
      </c>
      <c r="Q267" s="38">
        <f t="shared" si="4"/>
        <v>6000</v>
      </c>
      <c r="R267" s="31" t="s">
        <v>1005</v>
      </c>
      <c r="S267" s="31" t="s">
        <v>33</v>
      </c>
    </row>
    <row r="268" ht="30" customHeight="1" spans="1:19">
      <c r="A268" s="31"/>
      <c r="B268" s="31" t="s">
        <v>486</v>
      </c>
      <c r="C268" s="31" t="s">
        <v>208</v>
      </c>
      <c r="D268" s="31" t="s">
        <v>185</v>
      </c>
      <c r="E268" s="31" t="s">
        <v>93</v>
      </c>
      <c r="F268" s="31" t="s">
        <v>1001</v>
      </c>
      <c r="G268" s="31">
        <v>13875289376</v>
      </c>
      <c r="H268" s="56" t="s">
        <v>1002</v>
      </c>
      <c r="I268" s="31" t="s">
        <v>1003</v>
      </c>
      <c r="J268" s="31" t="s">
        <v>1007</v>
      </c>
      <c r="K268" s="31" t="s">
        <v>990</v>
      </c>
      <c r="L268" s="50">
        <v>2</v>
      </c>
      <c r="M268" s="31" t="s">
        <v>93</v>
      </c>
      <c r="N268" s="31" t="s">
        <v>97</v>
      </c>
      <c r="O268" s="50">
        <v>4000</v>
      </c>
      <c r="P268" s="31">
        <v>8000</v>
      </c>
      <c r="Q268" s="38">
        <f t="shared" si="4"/>
        <v>6000</v>
      </c>
      <c r="R268" s="31" t="s">
        <v>1005</v>
      </c>
      <c r="S268" s="31" t="s">
        <v>33</v>
      </c>
    </row>
    <row r="269" ht="30" customHeight="1" spans="1:19">
      <c r="A269" s="41" t="s">
        <v>1008</v>
      </c>
      <c r="B269" s="31" t="s">
        <v>486</v>
      </c>
      <c r="C269" s="41"/>
      <c r="D269" s="41" t="s">
        <v>185</v>
      </c>
      <c r="E269" s="41" t="s">
        <v>93</v>
      </c>
      <c r="F269" s="41" t="s">
        <v>1009</v>
      </c>
      <c r="G269" s="41" t="s">
        <v>1010</v>
      </c>
      <c r="H269" s="51" t="s">
        <v>1011</v>
      </c>
      <c r="I269" s="31" t="s">
        <v>1012</v>
      </c>
      <c r="J269" s="31" t="s">
        <v>160</v>
      </c>
      <c r="K269" s="31" t="s">
        <v>1013</v>
      </c>
      <c r="L269" s="50">
        <v>10</v>
      </c>
      <c r="M269" s="31" t="s">
        <v>93</v>
      </c>
      <c r="N269" s="31" t="s">
        <v>53</v>
      </c>
      <c r="O269" s="50">
        <v>5000</v>
      </c>
      <c r="P269" s="31">
        <v>8000</v>
      </c>
      <c r="Q269" s="38">
        <f t="shared" si="4"/>
        <v>6500</v>
      </c>
      <c r="R269" s="31" t="s">
        <v>1014</v>
      </c>
      <c r="S269" s="31" t="s">
        <v>1015</v>
      </c>
    </row>
    <row r="270" ht="30" customHeight="1" spans="1:19">
      <c r="A270" s="41"/>
      <c r="B270" s="31" t="s">
        <v>486</v>
      </c>
      <c r="C270" s="41"/>
      <c r="D270" s="41" t="s">
        <v>185</v>
      </c>
      <c r="E270" s="41" t="s">
        <v>93</v>
      </c>
      <c r="F270" s="41" t="s">
        <v>1009</v>
      </c>
      <c r="G270" s="41" t="s">
        <v>1010</v>
      </c>
      <c r="H270" s="51" t="s">
        <v>1011</v>
      </c>
      <c r="I270" s="31" t="s">
        <v>1012</v>
      </c>
      <c r="J270" s="31" t="s">
        <v>719</v>
      </c>
      <c r="K270" s="31" t="s">
        <v>1016</v>
      </c>
      <c r="L270" s="50">
        <v>20</v>
      </c>
      <c r="M270" s="31" t="s">
        <v>93</v>
      </c>
      <c r="N270" s="31" t="s">
        <v>53</v>
      </c>
      <c r="O270" s="50">
        <v>4000</v>
      </c>
      <c r="P270" s="31">
        <v>7000</v>
      </c>
      <c r="Q270" s="38">
        <f t="shared" si="4"/>
        <v>5500</v>
      </c>
      <c r="R270" s="31" t="s">
        <v>1017</v>
      </c>
      <c r="S270" s="31" t="s">
        <v>1015</v>
      </c>
    </row>
    <row r="271" s="11" customFormat="1" ht="30" customHeight="1" spans="1:19">
      <c r="A271" s="56" t="s">
        <v>1018</v>
      </c>
      <c r="B271" s="43" t="s">
        <v>703</v>
      </c>
      <c r="C271" s="34"/>
      <c r="D271" s="34" t="s">
        <v>1019</v>
      </c>
      <c r="E271" s="40" t="s">
        <v>93</v>
      </c>
      <c r="F271" s="34" t="s">
        <v>1020</v>
      </c>
      <c r="G271" s="53">
        <v>13517321780</v>
      </c>
      <c r="H271" s="54" t="s">
        <v>1021</v>
      </c>
      <c r="I271" s="34" t="s">
        <v>1022</v>
      </c>
      <c r="J271" s="34" t="s">
        <v>482</v>
      </c>
      <c r="K271" s="34" t="s">
        <v>29</v>
      </c>
      <c r="L271" s="53">
        <v>5</v>
      </c>
      <c r="M271" s="34" t="s">
        <v>1023</v>
      </c>
      <c r="N271" s="34" t="s">
        <v>53</v>
      </c>
      <c r="O271" s="53">
        <v>4800</v>
      </c>
      <c r="P271" s="53">
        <v>8500</v>
      </c>
      <c r="Q271" s="38">
        <f t="shared" si="4"/>
        <v>6650</v>
      </c>
      <c r="R271" s="34" t="s">
        <v>1024</v>
      </c>
      <c r="S271" s="31" t="s">
        <v>1025</v>
      </c>
    </row>
    <row r="272" s="12" customFormat="1" ht="30" customHeight="1" spans="1:19">
      <c r="A272" s="38" t="s">
        <v>1026</v>
      </c>
      <c r="B272" s="38" t="s">
        <v>703</v>
      </c>
      <c r="C272" s="38" t="s">
        <v>208</v>
      </c>
      <c r="D272" s="38" t="s">
        <v>185</v>
      </c>
      <c r="E272" s="38" t="s">
        <v>93</v>
      </c>
      <c r="F272" s="38" t="s">
        <v>1027</v>
      </c>
      <c r="G272" s="38">
        <v>17773286602</v>
      </c>
      <c r="H272" s="38" t="s">
        <v>1028</v>
      </c>
      <c r="I272" s="38" t="s">
        <v>1029</v>
      </c>
      <c r="J272" s="31" t="s">
        <v>1030</v>
      </c>
      <c r="K272" s="31" t="s">
        <v>1031</v>
      </c>
      <c r="L272" s="38">
        <v>3</v>
      </c>
      <c r="M272" s="31" t="s">
        <v>93</v>
      </c>
      <c r="N272" s="31" t="s">
        <v>97</v>
      </c>
      <c r="O272" s="38">
        <v>10000</v>
      </c>
      <c r="P272" s="38">
        <v>13000</v>
      </c>
      <c r="Q272" s="38">
        <f t="shared" si="4"/>
        <v>11500</v>
      </c>
      <c r="R272" s="38" t="s">
        <v>1032</v>
      </c>
      <c r="S272" s="31" t="s">
        <v>1033</v>
      </c>
    </row>
    <row r="273" s="12" customFormat="1" ht="30" customHeight="1" spans="1:19">
      <c r="A273" s="38"/>
      <c r="B273" s="38" t="s">
        <v>703</v>
      </c>
      <c r="C273" s="38" t="s">
        <v>208</v>
      </c>
      <c r="D273" s="38" t="s">
        <v>185</v>
      </c>
      <c r="E273" s="38" t="s">
        <v>93</v>
      </c>
      <c r="F273" s="38" t="s">
        <v>1027</v>
      </c>
      <c r="G273" s="38">
        <v>17773286602</v>
      </c>
      <c r="H273" s="38" t="s">
        <v>1028</v>
      </c>
      <c r="I273" s="38" t="s">
        <v>1029</v>
      </c>
      <c r="J273" s="31" t="s">
        <v>1034</v>
      </c>
      <c r="K273" s="31" t="s">
        <v>1035</v>
      </c>
      <c r="L273" s="38">
        <v>3</v>
      </c>
      <c r="M273" s="31" t="s">
        <v>93</v>
      </c>
      <c r="N273" s="31" t="s">
        <v>97</v>
      </c>
      <c r="O273" s="38">
        <v>5000</v>
      </c>
      <c r="P273" s="38">
        <v>8000</v>
      </c>
      <c r="Q273" s="38">
        <f t="shared" si="4"/>
        <v>6500</v>
      </c>
      <c r="R273" s="38" t="s">
        <v>1036</v>
      </c>
      <c r="S273" s="31" t="s">
        <v>1033</v>
      </c>
    </row>
    <row r="274" s="12" customFormat="1" ht="30" customHeight="1" spans="1:19">
      <c r="A274" s="38"/>
      <c r="B274" s="38" t="s">
        <v>703</v>
      </c>
      <c r="C274" s="38" t="s">
        <v>208</v>
      </c>
      <c r="D274" s="38" t="s">
        <v>185</v>
      </c>
      <c r="E274" s="38" t="s">
        <v>93</v>
      </c>
      <c r="F274" s="38" t="s">
        <v>1027</v>
      </c>
      <c r="G274" s="38">
        <v>17773286602</v>
      </c>
      <c r="H274" s="38" t="s">
        <v>1028</v>
      </c>
      <c r="I274" s="38" t="s">
        <v>1029</v>
      </c>
      <c r="J274" s="31" t="s">
        <v>1037</v>
      </c>
      <c r="K274" s="31" t="s">
        <v>1038</v>
      </c>
      <c r="L274" s="38">
        <v>3</v>
      </c>
      <c r="M274" s="31" t="s">
        <v>93</v>
      </c>
      <c r="N274" s="31" t="s">
        <v>97</v>
      </c>
      <c r="O274" s="38">
        <v>5000</v>
      </c>
      <c r="P274" s="38">
        <v>8000</v>
      </c>
      <c r="Q274" s="38">
        <f t="shared" si="4"/>
        <v>6500</v>
      </c>
      <c r="R274" s="38" t="s">
        <v>1039</v>
      </c>
      <c r="S274" s="31" t="s">
        <v>1033</v>
      </c>
    </row>
    <row r="275" s="12" customFormat="1" ht="30" customHeight="1" spans="1:19">
      <c r="A275" s="38"/>
      <c r="B275" s="38" t="s">
        <v>703</v>
      </c>
      <c r="C275" s="38" t="s">
        <v>208</v>
      </c>
      <c r="D275" s="38" t="s">
        <v>185</v>
      </c>
      <c r="E275" s="38" t="s">
        <v>93</v>
      </c>
      <c r="F275" s="38" t="s">
        <v>1027</v>
      </c>
      <c r="G275" s="38">
        <v>17773286602</v>
      </c>
      <c r="H275" s="38" t="s">
        <v>1028</v>
      </c>
      <c r="I275" s="38" t="s">
        <v>1029</v>
      </c>
      <c r="J275" s="31" t="s">
        <v>1040</v>
      </c>
      <c r="K275" s="31" t="s">
        <v>29</v>
      </c>
      <c r="L275" s="38">
        <v>4</v>
      </c>
      <c r="M275" s="31" t="s">
        <v>93</v>
      </c>
      <c r="N275" s="31" t="s">
        <v>97</v>
      </c>
      <c r="O275" s="38">
        <v>6000</v>
      </c>
      <c r="P275" s="38">
        <v>10000</v>
      </c>
      <c r="Q275" s="38">
        <f t="shared" si="4"/>
        <v>8000</v>
      </c>
      <c r="R275" s="31" t="s">
        <v>1041</v>
      </c>
      <c r="S275" s="31" t="s">
        <v>1033</v>
      </c>
    </row>
    <row r="276" ht="30" customHeight="1" spans="1:19">
      <c r="A276" s="37" t="s">
        <v>1042</v>
      </c>
      <c r="B276" s="55" t="s">
        <v>185</v>
      </c>
      <c r="C276" s="37"/>
      <c r="D276" s="41" t="s">
        <v>1043</v>
      </c>
      <c r="E276" s="37" t="s">
        <v>171</v>
      </c>
      <c r="F276" s="37" t="s">
        <v>1044</v>
      </c>
      <c r="G276" s="103">
        <v>13416970560</v>
      </c>
      <c r="H276" s="51" t="s">
        <v>1045</v>
      </c>
      <c r="I276" s="37" t="s">
        <v>1046</v>
      </c>
      <c r="J276" s="104" t="s">
        <v>1047</v>
      </c>
      <c r="K276" s="31" t="s">
        <v>1048</v>
      </c>
      <c r="L276" s="38">
        <v>1</v>
      </c>
      <c r="M276" s="37" t="s">
        <v>171</v>
      </c>
      <c r="N276" s="41" t="s">
        <v>97</v>
      </c>
      <c r="O276" s="38">
        <v>5000</v>
      </c>
      <c r="P276" s="38">
        <v>8000</v>
      </c>
      <c r="Q276" s="38">
        <f t="shared" ref="Q276:Q300" si="5">(O276+P276)/2</f>
        <v>6500</v>
      </c>
      <c r="R276" s="37" t="s">
        <v>1049</v>
      </c>
      <c r="S276" s="31" t="s">
        <v>177</v>
      </c>
    </row>
    <row r="277" ht="30" customHeight="1" spans="1:19">
      <c r="A277" s="37"/>
      <c r="B277" s="55" t="s">
        <v>185</v>
      </c>
      <c r="C277" s="37"/>
      <c r="D277" s="41" t="s">
        <v>1043</v>
      </c>
      <c r="E277" s="37" t="s">
        <v>171</v>
      </c>
      <c r="F277" s="37" t="s">
        <v>1044</v>
      </c>
      <c r="G277" s="103">
        <v>13416970560</v>
      </c>
      <c r="H277" s="51" t="s">
        <v>1045</v>
      </c>
      <c r="I277" s="37" t="s">
        <v>1046</v>
      </c>
      <c r="J277" s="104" t="s">
        <v>1050</v>
      </c>
      <c r="K277" s="31" t="s">
        <v>29</v>
      </c>
      <c r="L277" s="38">
        <v>3</v>
      </c>
      <c r="M277" s="37" t="s">
        <v>171</v>
      </c>
      <c r="N277" s="41" t="s">
        <v>97</v>
      </c>
      <c r="O277" s="38">
        <v>5000</v>
      </c>
      <c r="P277" s="38">
        <v>10000</v>
      </c>
      <c r="Q277" s="38">
        <f t="shared" si="5"/>
        <v>7500</v>
      </c>
      <c r="R277" s="37" t="s">
        <v>1051</v>
      </c>
      <c r="S277" s="31" t="s">
        <v>177</v>
      </c>
    </row>
    <row r="278" ht="30" customHeight="1" spans="1:19">
      <c r="A278" s="37"/>
      <c r="B278" s="55" t="s">
        <v>185</v>
      </c>
      <c r="C278" s="37"/>
      <c r="D278" s="41" t="s">
        <v>1043</v>
      </c>
      <c r="E278" s="37" t="s">
        <v>171</v>
      </c>
      <c r="F278" s="37" t="s">
        <v>1044</v>
      </c>
      <c r="G278" s="103">
        <v>13416970560</v>
      </c>
      <c r="H278" s="51" t="s">
        <v>1045</v>
      </c>
      <c r="I278" s="37" t="s">
        <v>1046</v>
      </c>
      <c r="J278" s="104" t="s">
        <v>1052</v>
      </c>
      <c r="K278" s="31" t="s">
        <v>147</v>
      </c>
      <c r="L278" s="38">
        <v>1</v>
      </c>
      <c r="M278" s="37" t="s">
        <v>171</v>
      </c>
      <c r="N278" s="41" t="s">
        <v>97</v>
      </c>
      <c r="O278" s="38">
        <v>5000</v>
      </c>
      <c r="P278" s="38">
        <v>6000</v>
      </c>
      <c r="Q278" s="38">
        <f t="shared" si="5"/>
        <v>5500</v>
      </c>
      <c r="R278" s="37" t="s">
        <v>1053</v>
      </c>
      <c r="S278" s="31" t="s">
        <v>177</v>
      </c>
    </row>
    <row r="279" ht="30" customHeight="1" spans="1:19">
      <c r="A279" s="37"/>
      <c r="B279" s="55" t="s">
        <v>185</v>
      </c>
      <c r="C279" s="37"/>
      <c r="D279" s="41" t="s">
        <v>1043</v>
      </c>
      <c r="E279" s="37" t="s">
        <v>171</v>
      </c>
      <c r="F279" s="37" t="s">
        <v>1044</v>
      </c>
      <c r="G279" s="103">
        <v>13416970560</v>
      </c>
      <c r="H279" s="51" t="s">
        <v>1045</v>
      </c>
      <c r="I279" s="37" t="s">
        <v>1046</v>
      </c>
      <c r="J279" s="31" t="s">
        <v>917</v>
      </c>
      <c r="K279" s="31" t="s">
        <v>29</v>
      </c>
      <c r="L279" s="38">
        <v>4</v>
      </c>
      <c r="M279" s="37" t="s">
        <v>1054</v>
      </c>
      <c r="N279" s="41" t="s">
        <v>97</v>
      </c>
      <c r="O279" s="38">
        <v>5000</v>
      </c>
      <c r="P279" s="38">
        <v>10000</v>
      </c>
      <c r="Q279" s="38">
        <f t="shared" si="5"/>
        <v>7500</v>
      </c>
      <c r="R279" s="31" t="s">
        <v>1055</v>
      </c>
      <c r="S279" s="31" t="s">
        <v>177</v>
      </c>
    </row>
    <row r="280" ht="30" customHeight="1" spans="1:19">
      <c r="A280" s="37"/>
      <c r="B280" s="55" t="s">
        <v>185</v>
      </c>
      <c r="C280" s="37"/>
      <c r="D280" s="41" t="s">
        <v>1043</v>
      </c>
      <c r="E280" s="37" t="s">
        <v>171</v>
      </c>
      <c r="F280" s="37" t="s">
        <v>1044</v>
      </c>
      <c r="G280" s="103">
        <v>13416970560</v>
      </c>
      <c r="H280" s="51" t="s">
        <v>1045</v>
      </c>
      <c r="I280" s="37" t="s">
        <v>1046</v>
      </c>
      <c r="J280" s="31" t="s">
        <v>1056</v>
      </c>
      <c r="K280" s="31" t="s">
        <v>29</v>
      </c>
      <c r="L280" s="38">
        <v>4</v>
      </c>
      <c r="M280" s="37" t="s">
        <v>1054</v>
      </c>
      <c r="N280" s="41" t="s">
        <v>97</v>
      </c>
      <c r="O280" s="38">
        <v>5000</v>
      </c>
      <c r="P280" s="38">
        <v>10000</v>
      </c>
      <c r="Q280" s="38">
        <f t="shared" si="5"/>
        <v>7500</v>
      </c>
      <c r="R280" s="31" t="s">
        <v>1055</v>
      </c>
      <c r="S280" s="31" t="s">
        <v>177</v>
      </c>
    </row>
    <row r="281" ht="30" customHeight="1" spans="1:19">
      <c r="A281" s="37"/>
      <c r="B281" s="55" t="s">
        <v>185</v>
      </c>
      <c r="C281" s="37"/>
      <c r="D281" s="41" t="s">
        <v>1043</v>
      </c>
      <c r="E281" s="37" t="s">
        <v>171</v>
      </c>
      <c r="F281" s="37" t="s">
        <v>1044</v>
      </c>
      <c r="G281" s="103">
        <v>13416970560</v>
      </c>
      <c r="H281" s="51" t="s">
        <v>1045</v>
      </c>
      <c r="I281" s="37" t="s">
        <v>1046</v>
      </c>
      <c r="J281" s="31" t="s">
        <v>1057</v>
      </c>
      <c r="K281" s="31" t="s">
        <v>974</v>
      </c>
      <c r="L281" s="38">
        <v>2</v>
      </c>
      <c r="M281" s="37" t="s">
        <v>1058</v>
      </c>
      <c r="N281" s="41" t="s">
        <v>97</v>
      </c>
      <c r="O281" s="38">
        <v>5000</v>
      </c>
      <c r="P281" s="38">
        <v>8000</v>
      </c>
      <c r="Q281" s="38">
        <f t="shared" si="5"/>
        <v>6500</v>
      </c>
      <c r="R281" s="31" t="s">
        <v>1055</v>
      </c>
      <c r="S281" s="31" t="s">
        <v>177</v>
      </c>
    </row>
    <row r="282" ht="30" customHeight="1" spans="1:19">
      <c r="A282" s="37"/>
      <c r="B282" s="55" t="s">
        <v>185</v>
      </c>
      <c r="C282" s="37"/>
      <c r="D282" s="41" t="s">
        <v>1043</v>
      </c>
      <c r="E282" s="37" t="s">
        <v>171</v>
      </c>
      <c r="F282" s="37" t="s">
        <v>1044</v>
      </c>
      <c r="G282" s="103">
        <v>13416970560</v>
      </c>
      <c r="H282" s="51" t="s">
        <v>1045</v>
      </c>
      <c r="I282" s="37" t="s">
        <v>1046</v>
      </c>
      <c r="J282" s="31" t="s">
        <v>1059</v>
      </c>
      <c r="K282" s="31" t="s">
        <v>974</v>
      </c>
      <c r="L282" s="38">
        <v>2</v>
      </c>
      <c r="M282" s="37" t="s">
        <v>1058</v>
      </c>
      <c r="N282" s="41" t="s">
        <v>97</v>
      </c>
      <c r="O282" s="38">
        <v>5000</v>
      </c>
      <c r="P282" s="38">
        <v>6000</v>
      </c>
      <c r="Q282" s="38">
        <f t="shared" si="5"/>
        <v>5500</v>
      </c>
      <c r="R282" s="31" t="s">
        <v>1055</v>
      </c>
      <c r="S282" s="31" t="s">
        <v>177</v>
      </c>
    </row>
    <row r="283" ht="30" customHeight="1" spans="1:19">
      <c r="A283" s="37" t="s">
        <v>1060</v>
      </c>
      <c r="B283" s="55" t="s">
        <v>703</v>
      </c>
      <c r="C283" s="55"/>
      <c r="D283" s="55" t="s">
        <v>185</v>
      </c>
      <c r="E283" s="55" t="s">
        <v>171</v>
      </c>
      <c r="F283" s="37" t="s">
        <v>1061</v>
      </c>
      <c r="G283" s="105">
        <v>19375380616</v>
      </c>
      <c r="H283" s="98" t="s">
        <v>1062</v>
      </c>
      <c r="I283" s="41" t="s">
        <v>1063</v>
      </c>
      <c r="J283" s="41" t="s">
        <v>1064</v>
      </c>
      <c r="K283" s="41" t="s">
        <v>1065</v>
      </c>
      <c r="L283" s="50">
        <v>2</v>
      </c>
      <c r="M283" s="37" t="s">
        <v>171</v>
      </c>
      <c r="N283" s="41" t="s">
        <v>97</v>
      </c>
      <c r="O283" s="106">
        <v>4000</v>
      </c>
      <c r="P283" s="105">
        <v>8000</v>
      </c>
      <c r="Q283" s="38">
        <f t="shared" si="5"/>
        <v>6000</v>
      </c>
      <c r="R283" s="105" t="s">
        <v>1066</v>
      </c>
      <c r="S283" s="31" t="s">
        <v>177</v>
      </c>
    </row>
    <row r="284" ht="30" customHeight="1" spans="1:19">
      <c r="A284" s="37"/>
      <c r="B284" s="55" t="s">
        <v>703</v>
      </c>
      <c r="C284" s="55"/>
      <c r="D284" s="55" t="s">
        <v>185</v>
      </c>
      <c r="E284" s="55" t="s">
        <v>171</v>
      </c>
      <c r="F284" s="37" t="s">
        <v>1061</v>
      </c>
      <c r="G284" s="105">
        <v>19375380616</v>
      </c>
      <c r="H284" s="98" t="s">
        <v>1062</v>
      </c>
      <c r="I284" s="41" t="s">
        <v>1063</v>
      </c>
      <c r="J284" s="37" t="s">
        <v>1067</v>
      </c>
      <c r="K284" s="41" t="s">
        <v>185</v>
      </c>
      <c r="L284" s="50">
        <v>2</v>
      </c>
      <c r="M284" s="37" t="s">
        <v>171</v>
      </c>
      <c r="N284" s="41" t="s">
        <v>97</v>
      </c>
      <c r="O284" s="106">
        <v>4000</v>
      </c>
      <c r="P284" s="105">
        <v>8000</v>
      </c>
      <c r="Q284" s="38">
        <f t="shared" si="5"/>
        <v>6000</v>
      </c>
      <c r="R284" s="37" t="s">
        <v>1068</v>
      </c>
      <c r="S284" s="31" t="s">
        <v>177</v>
      </c>
    </row>
    <row r="285" ht="30" customHeight="1" spans="1:19">
      <c r="A285" s="37"/>
      <c r="B285" s="55" t="s">
        <v>703</v>
      </c>
      <c r="C285" s="55"/>
      <c r="D285" s="55" t="s">
        <v>185</v>
      </c>
      <c r="E285" s="55" t="s">
        <v>171</v>
      </c>
      <c r="F285" s="37" t="s">
        <v>1061</v>
      </c>
      <c r="G285" s="105">
        <v>19375380616</v>
      </c>
      <c r="H285" s="98" t="s">
        <v>1062</v>
      </c>
      <c r="I285" s="41" t="s">
        <v>1063</v>
      </c>
      <c r="J285" s="37" t="s">
        <v>1069</v>
      </c>
      <c r="K285" s="41" t="s">
        <v>1013</v>
      </c>
      <c r="L285" s="50">
        <v>2</v>
      </c>
      <c r="M285" s="37" t="s">
        <v>171</v>
      </c>
      <c r="N285" s="41" t="s">
        <v>97</v>
      </c>
      <c r="O285" s="106">
        <v>4000</v>
      </c>
      <c r="P285" s="105">
        <v>8000</v>
      </c>
      <c r="Q285" s="38">
        <f t="shared" si="5"/>
        <v>6000</v>
      </c>
      <c r="R285" s="37" t="s">
        <v>1070</v>
      </c>
      <c r="S285" s="31" t="s">
        <v>177</v>
      </c>
    </row>
    <row r="286" ht="30" customHeight="1" spans="1:19">
      <c r="A286" s="31" t="s">
        <v>1071</v>
      </c>
      <c r="B286" s="31" t="s">
        <v>486</v>
      </c>
      <c r="C286" s="31"/>
      <c r="D286" s="31" t="s">
        <v>564</v>
      </c>
      <c r="E286" s="31" t="s">
        <v>171</v>
      </c>
      <c r="F286" s="31" t="s">
        <v>1072</v>
      </c>
      <c r="G286" s="38">
        <v>19310970953</v>
      </c>
      <c r="H286" s="56" t="s">
        <v>1073</v>
      </c>
      <c r="I286" s="31" t="s">
        <v>1074</v>
      </c>
      <c r="J286" s="31" t="s">
        <v>1075</v>
      </c>
      <c r="K286" s="31" t="s">
        <v>29</v>
      </c>
      <c r="L286" s="38">
        <v>3</v>
      </c>
      <c r="M286" s="37" t="s">
        <v>171</v>
      </c>
      <c r="N286" s="41" t="s">
        <v>97</v>
      </c>
      <c r="O286" s="38">
        <v>5000</v>
      </c>
      <c r="P286" s="38">
        <v>7000</v>
      </c>
      <c r="Q286" s="38">
        <f t="shared" si="5"/>
        <v>6000</v>
      </c>
      <c r="R286" s="31" t="s">
        <v>1076</v>
      </c>
      <c r="S286" s="31" t="s">
        <v>194</v>
      </c>
    </row>
    <row r="287" ht="30" customHeight="1" spans="1:19">
      <c r="A287" s="31"/>
      <c r="B287" s="31" t="s">
        <v>486</v>
      </c>
      <c r="C287" s="31"/>
      <c r="D287" s="31" t="s">
        <v>564</v>
      </c>
      <c r="E287" s="31" t="s">
        <v>171</v>
      </c>
      <c r="F287" s="31" t="s">
        <v>1072</v>
      </c>
      <c r="G287" s="38">
        <v>19310970953</v>
      </c>
      <c r="H287" s="56" t="s">
        <v>1073</v>
      </c>
      <c r="I287" s="31" t="s">
        <v>1074</v>
      </c>
      <c r="J287" s="31" t="s">
        <v>1077</v>
      </c>
      <c r="K287" s="31" t="s">
        <v>29</v>
      </c>
      <c r="L287" s="38">
        <v>2</v>
      </c>
      <c r="M287" s="37" t="s">
        <v>171</v>
      </c>
      <c r="N287" s="41" t="s">
        <v>97</v>
      </c>
      <c r="O287" s="38">
        <v>6000</v>
      </c>
      <c r="P287" s="38">
        <v>8000</v>
      </c>
      <c r="Q287" s="38">
        <f t="shared" si="5"/>
        <v>7000</v>
      </c>
      <c r="R287" s="31" t="s">
        <v>1078</v>
      </c>
      <c r="S287" s="31" t="s">
        <v>194</v>
      </c>
    </row>
    <row r="288" s="4" customFormat="1" ht="30" customHeight="1" spans="1:19">
      <c r="A288" s="56" t="s">
        <v>1079</v>
      </c>
      <c r="B288" s="34" t="s">
        <v>486</v>
      </c>
      <c r="C288" s="34" t="s">
        <v>208</v>
      </c>
      <c r="D288" s="34" t="s">
        <v>449</v>
      </c>
      <c r="E288" s="43" t="s">
        <v>186</v>
      </c>
      <c r="F288" s="34" t="s">
        <v>1080</v>
      </c>
      <c r="G288" s="53">
        <v>17611670613</v>
      </c>
      <c r="H288" s="34" t="s">
        <v>1081</v>
      </c>
      <c r="I288" s="34" t="s">
        <v>1082</v>
      </c>
      <c r="J288" s="34" t="s">
        <v>730</v>
      </c>
      <c r="K288" s="34" t="s">
        <v>133</v>
      </c>
      <c r="L288" s="53">
        <v>20</v>
      </c>
      <c r="M288" s="34" t="s">
        <v>1083</v>
      </c>
      <c r="N288" s="34" t="s">
        <v>97</v>
      </c>
      <c r="O288" s="34">
        <v>4000</v>
      </c>
      <c r="P288" s="53">
        <v>10000</v>
      </c>
      <c r="Q288" s="38">
        <f t="shared" si="5"/>
        <v>7000</v>
      </c>
      <c r="R288" s="34" t="s">
        <v>1084</v>
      </c>
      <c r="S288" s="31" t="s">
        <v>709</v>
      </c>
    </row>
    <row r="289" s="4" customFormat="1" ht="30" customHeight="1" spans="1:19">
      <c r="A289" s="56"/>
      <c r="B289" s="34" t="s">
        <v>486</v>
      </c>
      <c r="C289" s="34" t="s">
        <v>208</v>
      </c>
      <c r="D289" s="34" t="s">
        <v>449</v>
      </c>
      <c r="E289" s="43" t="s">
        <v>186</v>
      </c>
      <c r="F289" s="34" t="s">
        <v>1080</v>
      </c>
      <c r="G289" s="53">
        <v>17611670613</v>
      </c>
      <c r="H289" s="34" t="s">
        <v>1081</v>
      </c>
      <c r="I289" s="34" t="s">
        <v>1082</v>
      </c>
      <c r="J289" s="34" t="s">
        <v>1085</v>
      </c>
      <c r="K289" s="34" t="s">
        <v>147</v>
      </c>
      <c r="L289" s="53">
        <v>5</v>
      </c>
      <c r="M289" s="34" t="s">
        <v>1083</v>
      </c>
      <c r="N289" s="34" t="s">
        <v>97</v>
      </c>
      <c r="O289" s="53">
        <v>4000</v>
      </c>
      <c r="P289" s="53">
        <v>10000</v>
      </c>
      <c r="Q289" s="38">
        <f t="shared" si="5"/>
        <v>7000</v>
      </c>
      <c r="R289" s="34" t="s">
        <v>1086</v>
      </c>
      <c r="S289" s="34" t="s">
        <v>602</v>
      </c>
    </row>
    <row r="290" s="4" customFormat="1" ht="30" customHeight="1" spans="1:19">
      <c r="A290" s="56"/>
      <c r="B290" s="34" t="s">
        <v>486</v>
      </c>
      <c r="C290" s="34" t="s">
        <v>208</v>
      </c>
      <c r="D290" s="34" t="s">
        <v>449</v>
      </c>
      <c r="E290" s="43" t="s">
        <v>186</v>
      </c>
      <c r="F290" s="34" t="s">
        <v>1080</v>
      </c>
      <c r="G290" s="53">
        <v>17611670613</v>
      </c>
      <c r="H290" s="34" t="s">
        <v>1081</v>
      </c>
      <c r="I290" s="34" t="s">
        <v>1082</v>
      </c>
      <c r="J290" s="34" t="s">
        <v>1087</v>
      </c>
      <c r="K290" s="34" t="s">
        <v>1088</v>
      </c>
      <c r="L290" s="53">
        <v>5</v>
      </c>
      <c r="M290" s="34" t="s">
        <v>1083</v>
      </c>
      <c r="N290" s="34" t="s">
        <v>97</v>
      </c>
      <c r="O290" s="53">
        <v>4000</v>
      </c>
      <c r="P290" s="53">
        <v>4500</v>
      </c>
      <c r="Q290" s="38">
        <f t="shared" si="5"/>
        <v>4250</v>
      </c>
      <c r="R290" s="34" t="s">
        <v>1089</v>
      </c>
      <c r="S290" s="34" t="s">
        <v>602</v>
      </c>
    </row>
    <row r="291" s="4" customFormat="1" ht="30" customHeight="1" spans="1:19">
      <c r="A291" s="56"/>
      <c r="B291" s="34" t="s">
        <v>486</v>
      </c>
      <c r="C291" s="34" t="s">
        <v>208</v>
      </c>
      <c r="D291" s="34" t="s">
        <v>449</v>
      </c>
      <c r="E291" s="43" t="s">
        <v>186</v>
      </c>
      <c r="F291" s="34" t="s">
        <v>1080</v>
      </c>
      <c r="G291" s="53">
        <v>17611670613</v>
      </c>
      <c r="H291" s="34" t="s">
        <v>1081</v>
      </c>
      <c r="I291" s="34" t="s">
        <v>1082</v>
      </c>
      <c r="J291" s="34" t="s">
        <v>1090</v>
      </c>
      <c r="K291" s="34" t="s">
        <v>1091</v>
      </c>
      <c r="L291" s="53">
        <v>2</v>
      </c>
      <c r="M291" s="34" t="s">
        <v>1083</v>
      </c>
      <c r="N291" s="34" t="s">
        <v>97</v>
      </c>
      <c r="O291" s="53">
        <v>5000</v>
      </c>
      <c r="P291" s="53">
        <v>10000</v>
      </c>
      <c r="Q291" s="38">
        <f t="shared" si="5"/>
        <v>7500</v>
      </c>
      <c r="R291" s="34" t="s">
        <v>1092</v>
      </c>
      <c r="S291" s="34" t="s">
        <v>602</v>
      </c>
    </row>
    <row r="292" s="4" customFormat="1" ht="30" customHeight="1" spans="1:19">
      <c r="A292" s="56"/>
      <c r="B292" s="34" t="s">
        <v>486</v>
      </c>
      <c r="C292" s="34" t="s">
        <v>208</v>
      </c>
      <c r="D292" s="34" t="s">
        <v>449</v>
      </c>
      <c r="E292" s="43" t="s">
        <v>186</v>
      </c>
      <c r="F292" s="34" t="s">
        <v>1080</v>
      </c>
      <c r="G292" s="53">
        <v>17611670613</v>
      </c>
      <c r="H292" s="34" t="s">
        <v>1081</v>
      </c>
      <c r="I292" s="34" t="s">
        <v>1082</v>
      </c>
      <c r="J292" s="34" t="s">
        <v>1093</v>
      </c>
      <c r="K292" s="34" t="s">
        <v>1091</v>
      </c>
      <c r="L292" s="53">
        <v>3</v>
      </c>
      <c r="M292" s="34" t="s">
        <v>1083</v>
      </c>
      <c r="N292" s="34" t="s">
        <v>97</v>
      </c>
      <c r="O292" s="53">
        <v>7000</v>
      </c>
      <c r="P292" s="53">
        <v>12000</v>
      </c>
      <c r="Q292" s="38">
        <f t="shared" si="5"/>
        <v>9500</v>
      </c>
      <c r="R292" s="34" t="s">
        <v>1094</v>
      </c>
      <c r="S292" s="34" t="s">
        <v>602</v>
      </c>
    </row>
    <row r="293" s="4" customFormat="1" ht="30" customHeight="1" spans="1:19">
      <c r="A293" s="56" t="s">
        <v>1095</v>
      </c>
      <c r="B293" s="43" t="s">
        <v>486</v>
      </c>
      <c r="C293" s="34" t="s">
        <v>208</v>
      </c>
      <c r="D293" s="34" t="s">
        <v>185</v>
      </c>
      <c r="E293" s="43" t="s">
        <v>186</v>
      </c>
      <c r="F293" s="34" t="s">
        <v>1096</v>
      </c>
      <c r="G293" s="34" t="s">
        <v>1097</v>
      </c>
      <c r="H293" s="34" t="s">
        <v>1098</v>
      </c>
      <c r="I293" s="34" t="s">
        <v>1099</v>
      </c>
      <c r="J293" s="34" t="s">
        <v>1100</v>
      </c>
      <c r="K293" s="34" t="s">
        <v>133</v>
      </c>
      <c r="L293" s="53">
        <v>3</v>
      </c>
      <c r="M293" s="34" t="s">
        <v>1101</v>
      </c>
      <c r="N293" s="34" t="s">
        <v>241</v>
      </c>
      <c r="O293" s="53">
        <v>4500</v>
      </c>
      <c r="P293" s="53">
        <v>10000</v>
      </c>
      <c r="Q293" s="38">
        <f t="shared" si="5"/>
        <v>7250</v>
      </c>
      <c r="R293" s="34" t="s">
        <v>1102</v>
      </c>
      <c r="S293" s="34" t="s">
        <v>602</v>
      </c>
    </row>
    <row r="294" s="4" customFormat="1" ht="30" customHeight="1" spans="1:19">
      <c r="A294" s="56" t="s">
        <v>1103</v>
      </c>
      <c r="B294" s="43" t="s">
        <v>486</v>
      </c>
      <c r="C294" s="34" t="s">
        <v>208</v>
      </c>
      <c r="D294" s="34" t="s">
        <v>22</v>
      </c>
      <c r="E294" s="43" t="s">
        <v>186</v>
      </c>
      <c r="F294" s="34" t="s">
        <v>1104</v>
      </c>
      <c r="G294" s="53">
        <v>13973008819</v>
      </c>
      <c r="H294" s="54" t="s">
        <v>1105</v>
      </c>
      <c r="I294" s="34" t="s">
        <v>1106</v>
      </c>
      <c r="J294" s="34" t="s">
        <v>1107</v>
      </c>
      <c r="K294" s="34" t="s">
        <v>29</v>
      </c>
      <c r="L294" s="53">
        <v>8</v>
      </c>
      <c r="M294" s="34" t="s">
        <v>1108</v>
      </c>
      <c r="N294" s="34" t="s">
        <v>81</v>
      </c>
      <c r="O294" s="53">
        <v>4000</v>
      </c>
      <c r="P294" s="53">
        <v>8000</v>
      </c>
      <c r="Q294" s="38">
        <f t="shared" si="5"/>
        <v>6000</v>
      </c>
      <c r="R294" s="34" t="s">
        <v>1109</v>
      </c>
      <c r="S294" s="34" t="s">
        <v>602</v>
      </c>
    </row>
    <row r="295" s="4" customFormat="1" ht="30" customHeight="1" spans="1:19">
      <c r="A295" s="56" t="s">
        <v>1110</v>
      </c>
      <c r="B295" s="51" t="s">
        <v>503</v>
      </c>
      <c r="C295" s="56" t="s">
        <v>208</v>
      </c>
      <c r="D295" s="56" t="s">
        <v>1111</v>
      </c>
      <c r="E295" s="43" t="s">
        <v>186</v>
      </c>
      <c r="F295" s="56" t="s">
        <v>417</v>
      </c>
      <c r="G295" s="40">
        <v>19173079107</v>
      </c>
      <c r="H295" s="56"/>
      <c r="I295" s="56" t="s">
        <v>1112</v>
      </c>
      <c r="J295" s="56" t="s">
        <v>1113</v>
      </c>
      <c r="K295" s="56" t="s">
        <v>67</v>
      </c>
      <c r="L295" s="40">
        <v>15</v>
      </c>
      <c r="M295" s="56" t="s">
        <v>1114</v>
      </c>
      <c r="N295" s="56" t="s">
        <v>241</v>
      </c>
      <c r="O295" s="40">
        <v>5000</v>
      </c>
      <c r="P295" s="40">
        <v>8000</v>
      </c>
      <c r="Q295" s="38">
        <f t="shared" si="5"/>
        <v>6500</v>
      </c>
      <c r="R295" s="56" t="s">
        <v>1115</v>
      </c>
      <c r="S295" s="34" t="s">
        <v>602</v>
      </c>
    </row>
    <row r="296" s="4" customFormat="1" ht="30" customHeight="1" spans="1:19">
      <c r="A296" s="56" t="s">
        <v>1116</v>
      </c>
      <c r="B296" s="43" t="s">
        <v>486</v>
      </c>
      <c r="C296" s="34" t="s">
        <v>208</v>
      </c>
      <c r="D296" s="34" t="s">
        <v>185</v>
      </c>
      <c r="E296" s="43" t="s">
        <v>186</v>
      </c>
      <c r="F296" s="34" t="s">
        <v>1117</v>
      </c>
      <c r="G296" s="53">
        <v>18673092903</v>
      </c>
      <c r="H296" s="54" t="s">
        <v>1118</v>
      </c>
      <c r="I296" s="34" t="s">
        <v>1119</v>
      </c>
      <c r="J296" s="34" t="s">
        <v>806</v>
      </c>
      <c r="K296" s="34" t="s">
        <v>51</v>
      </c>
      <c r="L296" s="53">
        <v>6</v>
      </c>
      <c r="M296" s="34" t="s">
        <v>1120</v>
      </c>
      <c r="N296" s="34" t="s">
        <v>241</v>
      </c>
      <c r="O296" s="53">
        <v>5000</v>
      </c>
      <c r="P296" s="53">
        <v>7000</v>
      </c>
      <c r="Q296" s="38">
        <f t="shared" si="5"/>
        <v>6000</v>
      </c>
      <c r="R296" s="34" t="s">
        <v>1121</v>
      </c>
      <c r="S296" s="31" t="s">
        <v>1122</v>
      </c>
    </row>
    <row r="297" s="4" customFormat="1" ht="30" customHeight="1" spans="1:19">
      <c r="A297" s="56"/>
      <c r="B297" s="34" t="s">
        <v>703</v>
      </c>
      <c r="C297" s="34" t="s">
        <v>208</v>
      </c>
      <c r="D297" s="34" t="s">
        <v>185</v>
      </c>
      <c r="E297" s="43" t="s">
        <v>186</v>
      </c>
      <c r="F297" s="34" t="s">
        <v>1123</v>
      </c>
      <c r="G297" s="53">
        <v>19116976279</v>
      </c>
      <c r="H297" s="54" t="s">
        <v>1124</v>
      </c>
      <c r="I297" s="34" t="s">
        <v>1125</v>
      </c>
      <c r="J297" s="34" t="s">
        <v>1126</v>
      </c>
      <c r="K297" s="34" t="s">
        <v>51</v>
      </c>
      <c r="L297" s="53">
        <v>3</v>
      </c>
      <c r="M297" s="34" t="s">
        <v>1127</v>
      </c>
      <c r="N297" s="34" t="s">
        <v>97</v>
      </c>
      <c r="O297" s="53">
        <v>4500</v>
      </c>
      <c r="P297" s="53">
        <v>5500</v>
      </c>
      <c r="Q297" s="38">
        <f t="shared" si="5"/>
        <v>5000</v>
      </c>
      <c r="R297" s="34" t="s">
        <v>1128</v>
      </c>
      <c r="S297" s="31" t="s">
        <v>442</v>
      </c>
    </row>
    <row r="298" s="4" customFormat="1" ht="30" customHeight="1" spans="1:19">
      <c r="A298" s="56"/>
      <c r="B298" s="34" t="s">
        <v>703</v>
      </c>
      <c r="C298" s="34" t="s">
        <v>208</v>
      </c>
      <c r="D298" s="34" t="s">
        <v>185</v>
      </c>
      <c r="E298" s="43" t="s">
        <v>186</v>
      </c>
      <c r="F298" s="34" t="s">
        <v>1123</v>
      </c>
      <c r="G298" s="53">
        <v>19116976279</v>
      </c>
      <c r="H298" s="54" t="s">
        <v>1124</v>
      </c>
      <c r="I298" s="34" t="s">
        <v>1125</v>
      </c>
      <c r="J298" s="34" t="s">
        <v>1129</v>
      </c>
      <c r="K298" s="34" t="s">
        <v>51</v>
      </c>
      <c r="L298" s="53">
        <v>2</v>
      </c>
      <c r="M298" s="34" t="s">
        <v>1127</v>
      </c>
      <c r="N298" s="34" t="s">
        <v>81</v>
      </c>
      <c r="O298" s="53">
        <v>4500</v>
      </c>
      <c r="P298" s="53">
        <v>5500</v>
      </c>
      <c r="Q298" s="38">
        <f t="shared" si="5"/>
        <v>5000</v>
      </c>
      <c r="R298" s="34" t="s">
        <v>1130</v>
      </c>
      <c r="S298" s="31" t="s">
        <v>442</v>
      </c>
    </row>
    <row r="299" s="4" customFormat="1" ht="30" customHeight="1" spans="1:19">
      <c r="A299" s="56"/>
      <c r="B299" s="34" t="s">
        <v>703</v>
      </c>
      <c r="C299" s="34" t="s">
        <v>208</v>
      </c>
      <c r="D299" s="34" t="s">
        <v>185</v>
      </c>
      <c r="E299" s="43" t="s">
        <v>186</v>
      </c>
      <c r="F299" s="34" t="s">
        <v>1123</v>
      </c>
      <c r="G299" s="53">
        <v>19116976279</v>
      </c>
      <c r="H299" s="54" t="s">
        <v>1124</v>
      </c>
      <c r="I299" s="34" t="s">
        <v>1125</v>
      </c>
      <c r="J299" s="34" t="s">
        <v>1131</v>
      </c>
      <c r="K299" s="34" t="s">
        <v>51</v>
      </c>
      <c r="L299" s="53">
        <v>1</v>
      </c>
      <c r="M299" s="34" t="s">
        <v>1127</v>
      </c>
      <c r="N299" s="34" t="s">
        <v>97</v>
      </c>
      <c r="O299" s="53">
        <v>4500</v>
      </c>
      <c r="P299" s="53">
        <v>5500</v>
      </c>
      <c r="Q299" s="38">
        <f t="shared" si="5"/>
        <v>5000</v>
      </c>
      <c r="R299" s="34" t="s">
        <v>1132</v>
      </c>
      <c r="S299" s="31" t="s">
        <v>442</v>
      </c>
    </row>
    <row r="300" s="4" customFormat="1" ht="30" customHeight="1" spans="1:19">
      <c r="A300" s="56"/>
      <c r="B300" s="34" t="s">
        <v>703</v>
      </c>
      <c r="C300" s="34" t="s">
        <v>208</v>
      </c>
      <c r="D300" s="34" t="s">
        <v>185</v>
      </c>
      <c r="E300" s="43" t="s">
        <v>186</v>
      </c>
      <c r="F300" s="34" t="s">
        <v>1123</v>
      </c>
      <c r="G300" s="53">
        <v>19116976279</v>
      </c>
      <c r="H300" s="54" t="s">
        <v>1124</v>
      </c>
      <c r="I300" s="34" t="s">
        <v>1125</v>
      </c>
      <c r="J300" s="34" t="s">
        <v>1133</v>
      </c>
      <c r="K300" s="34" t="s">
        <v>51</v>
      </c>
      <c r="L300" s="53">
        <v>1</v>
      </c>
      <c r="M300" s="34" t="s">
        <v>1127</v>
      </c>
      <c r="N300" s="34" t="s">
        <v>97</v>
      </c>
      <c r="O300" s="53">
        <v>4500</v>
      </c>
      <c r="P300" s="53">
        <v>5500</v>
      </c>
      <c r="Q300" s="38">
        <f t="shared" si="5"/>
        <v>5000</v>
      </c>
      <c r="R300" s="34" t="s">
        <v>1134</v>
      </c>
      <c r="S300" s="31" t="s">
        <v>442</v>
      </c>
    </row>
    <row r="301" s="13" customFormat="1" ht="30" customHeight="1" spans="1:19">
      <c r="A301" s="107" t="s">
        <v>1135</v>
      </c>
      <c r="B301" s="107" t="s">
        <v>1136</v>
      </c>
      <c r="C301" s="107" t="s">
        <v>208</v>
      </c>
      <c r="D301" s="34" t="s">
        <v>185</v>
      </c>
      <c r="E301" s="34" t="s">
        <v>186</v>
      </c>
      <c r="F301" s="34" t="s">
        <v>1123</v>
      </c>
      <c r="G301" s="107" t="s">
        <v>1137</v>
      </c>
      <c r="H301" s="108" t="s">
        <v>1124</v>
      </c>
      <c r="I301" s="107" t="s">
        <v>1125</v>
      </c>
      <c r="J301" s="107" t="s">
        <v>1126</v>
      </c>
      <c r="K301" s="107" t="s">
        <v>51</v>
      </c>
      <c r="L301" s="109">
        <v>3</v>
      </c>
      <c r="M301" s="107" t="s">
        <v>1127</v>
      </c>
      <c r="N301" s="107" t="s">
        <v>1138</v>
      </c>
      <c r="O301" s="107" t="s">
        <v>453</v>
      </c>
      <c r="P301" s="107" t="s">
        <v>1139</v>
      </c>
      <c r="Q301" s="38" t="s">
        <v>1140</v>
      </c>
      <c r="R301" s="107" t="s">
        <v>1128</v>
      </c>
      <c r="S301" s="31" t="s">
        <v>442</v>
      </c>
    </row>
    <row r="302" s="13" customFormat="1" ht="30" customHeight="1" spans="1:19">
      <c r="A302" s="107"/>
      <c r="B302" s="107" t="s">
        <v>1136</v>
      </c>
      <c r="C302" s="107"/>
      <c r="D302" s="34" t="s">
        <v>185</v>
      </c>
      <c r="E302" s="34" t="s">
        <v>186</v>
      </c>
      <c r="F302" s="34" t="s">
        <v>1123</v>
      </c>
      <c r="G302" s="107" t="s">
        <v>1137</v>
      </c>
      <c r="H302" s="108" t="s">
        <v>1124</v>
      </c>
      <c r="I302" s="107"/>
      <c r="J302" s="107" t="s">
        <v>1129</v>
      </c>
      <c r="K302" s="107" t="s">
        <v>51</v>
      </c>
      <c r="L302" s="109">
        <v>2</v>
      </c>
      <c r="M302" s="107" t="s">
        <v>1127</v>
      </c>
      <c r="N302" s="107" t="s">
        <v>81</v>
      </c>
      <c r="O302" s="107" t="s">
        <v>453</v>
      </c>
      <c r="P302" s="107" t="s">
        <v>1139</v>
      </c>
      <c r="Q302" s="38" t="s">
        <v>1140</v>
      </c>
      <c r="R302" s="107" t="s">
        <v>1141</v>
      </c>
      <c r="S302" s="31" t="s">
        <v>442</v>
      </c>
    </row>
    <row r="303" s="13" customFormat="1" ht="30" customHeight="1" spans="1:19">
      <c r="A303" s="107"/>
      <c r="B303" s="107" t="s">
        <v>1136</v>
      </c>
      <c r="C303" s="107"/>
      <c r="D303" s="34" t="s">
        <v>185</v>
      </c>
      <c r="E303" s="34" t="s">
        <v>186</v>
      </c>
      <c r="F303" s="34" t="s">
        <v>1123</v>
      </c>
      <c r="G303" s="107" t="s">
        <v>1137</v>
      </c>
      <c r="H303" s="108" t="s">
        <v>1124</v>
      </c>
      <c r="I303" s="107"/>
      <c r="J303" s="107" t="s">
        <v>1131</v>
      </c>
      <c r="K303" s="107" t="s">
        <v>51</v>
      </c>
      <c r="L303" s="109">
        <v>1</v>
      </c>
      <c r="M303" s="107" t="s">
        <v>1127</v>
      </c>
      <c r="N303" s="107" t="s">
        <v>97</v>
      </c>
      <c r="O303" s="107" t="s">
        <v>453</v>
      </c>
      <c r="P303" s="107" t="s">
        <v>1139</v>
      </c>
      <c r="Q303" s="38" t="s">
        <v>1140</v>
      </c>
      <c r="R303" s="107" t="s">
        <v>1132</v>
      </c>
      <c r="S303" s="31" t="s">
        <v>442</v>
      </c>
    </row>
    <row r="304" s="13" customFormat="1" ht="30" customHeight="1" spans="1:19">
      <c r="A304" s="107"/>
      <c r="B304" s="107" t="s">
        <v>1136</v>
      </c>
      <c r="C304" s="107"/>
      <c r="D304" s="34" t="s">
        <v>185</v>
      </c>
      <c r="E304" s="34" t="s">
        <v>186</v>
      </c>
      <c r="F304" s="34" t="s">
        <v>1123</v>
      </c>
      <c r="G304" s="107" t="s">
        <v>1137</v>
      </c>
      <c r="H304" s="108" t="s">
        <v>1124</v>
      </c>
      <c r="I304" s="107"/>
      <c r="J304" s="107" t="s">
        <v>1133</v>
      </c>
      <c r="K304" s="107" t="s">
        <v>51</v>
      </c>
      <c r="L304" s="109">
        <v>1</v>
      </c>
      <c r="M304" s="107" t="s">
        <v>1127</v>
      </c>
      <c r="N304" s="107" t="s">
        <v>97</v>
      </c>
      <c r="O304" s="107" t="s">
        <v>453</v>
      </c>
      <c r="P304" s="107" t="s">
        <v>1139</v>
      </c>
      <c r="Q304" s="38" t="s">
        <v>1140</v>
      </c>
      <c r="R304" s="107" t="s">
        <v>1134</v>
      </c>
      <c r="S304" s="31" t="s">
        <v>442</v>
      </c>
    </row>
    <row r="305" s="4" customFormat="1" ht="30" customHeight="1" spans="1:19">
      <c r="A305" s="56" t="s">
        <v>1142</v>
      </c>
      <c r="B305" s="43" t="s">
        <v>703</v>
      </c>
      <c r="C305" s="34"/>
      <c r="D305" s="34" t="s">
        <v>185</v>
      </c>
      <c r="E305" s="43" t="s">
        <v>186</v>
      </c>
      <c r="F305" s="34" t="s">
        <v>1143</v>
      </c>
      <c r="G305" s="53">
        <v>15201855731</v>
      </c>
      <c r="H305" s="34" t="s">
        <v>1144</v>
      </c>
      <c r="I305" s="43" t="s">
        <v>1145</v>
      </c>
      <c r="J305" s="43" t="s">
        <v>1146</v>
      </c>
      <c r="K305" s="34" t="s">
        <v>51</v>
      </c>
      <c r="L305" s="43">
        <v>160</v>
      </c>
      <c r="M305" s="43" t="s">
        <v>1147</v>
      </c>
      <c r="N305" s="43" t="s">
        <v>241</v>
      </c>
      <c r="O305" s="53">
        <v>4000</v>
      </c>
      <c r="P305" s="53">
        <v>7000</v>
      </c>
      <c r="Q305" s="38">
        <f t="shared" ref="Q305:Q331" si="6">(O305+P305)/2</f>
        <v>5500</v>
      </c>
      <c r="R305" s="43" t="s">
        <v>1148</v>
      </c>
      <c r="S305" s="34" t="s">
        <v>33</v>
      </c>
    </row>
    <row r="306" s="4" customFormat="1" ht="30" customHeight="1" spans="1:19">
      <c r="A306" s="56" t="s">
        <v>1149</v>
      </c>
      <c r="B306" s="43" t="s">
        <v>185</v>
      </c>
      <c r="C306" s="34" t="s">
        <v>208</v>
      </c>
      <c r="D306" s="34" t="s">
        <v>46</v>
      </c>
      <c r="E306" s="43" t="s">
        <v>186</v>
      </c>
      <c r="F306" s="34" t="s">
        <v>1150</v>
      </c>
      <c r="G306" s="53">
        <v>13217407088</v>
      </c>
      <c r="H306" s="54" t="s">
        <v>1151</v>
      </c>
      <c r="I306" s="34" t="s">
        <v>1152</v>
      </c>
      <c r="J306" s="34" t="s">
        <v>1153</v>
      </c>
      <c r="K306" s="34" t="s">
        <v>1154</v>
      </c>
      <c r="L306" s="53">
        <v>10</v>
      </c>
      <c r="M306" s="34" t="s">
        <v>1155</v>
      </c>
      <c r="N306" s="34" t="s">
        <v>241</v>
      </c>
      <c r="O306" s="53">
        <v>4000</v>
      </c>
      <c r="P306" s="53">
        <v>30000</v>
      </c>
      <c r="Q306" s="38">
        <f t="shared" si="6"/>
        <v>17000</v>
      </c>
      <c r="R306" s="43" t="s">
        <v>1156</v>
      </c>
      <c r="S306" s="31" t="s">
        <v>1157</v>
      </c>
    </row>
    <row r="307" s="4" customFormat="1" ht="30" customHeight="1" spans="1:19">
      <c r="A307" s="56" t="s">
        <v>1158</v>
      </c>
      <c r="B307" s="43" t="s">
        <v>538</v>
      </c>
      <c r="C307" s="34" t="s">
        <v>208</v>
      </c>
      <c r="D307" s="34" t="s">
        <v>185</v>
      </c>
      <c r="E307" s="43" t="s">
        <v>186</v>
      </c>
      <c r="F307" s="34" t="s">
        <v>1159</v>
      </c>
      <c r="G307" s="53">
        <v>18598920581</v>
      </c>
      <c r="H307" s="54" t="s">
        <v>1160</v>
      </c>
      <c r="I307" s="34" t="s">
        <v>1161</v>
      </c>
      <c r="J307" s="34" t="s">
        <v>1162</v>
      </c>
      <c r="K307" s="34" t="s">
        <v>146</v>
      </c>
      <c r="L307" s="53">
        <v>10</v>
      </c>
      <c r="M307" s="34" t="s">
        <v>186</v>
      </c>
      <c r="N307" s="34" t="s">
        <v>97</v>
      </c>
      <c r="O307" s="53">
        <v>6000</v>
      </c>
      <c r="P307" s="53">
        <v>20000</v>
      </c>
      <c r="Q307" s="38">
        <f t="shared" si="6"/>
        <v>13000</v>
      </c>
      <c r="R307" s="34" t="s">
        <v>1163</v>
      </c>
      <c r="S307" s="34" t="s">
        <v>709</v>
      </c>
    </row>
    <row r="308" s="4" customFormat="1" ht="30" customHeight="1" spans="1:19">
      <c r="A308" s="56" t="s">
        <v>1164</v>
      </c>
      <c r="B308" s="43" t="s">
        <v>185</v>
      </c>
      <c r="C308" s="34" t="s">
        <v>208</v>
      </c>
      <c r="D308" s="34" t="s">
        <v>449</v>
      </c>
      <c r="E308" s="43" t="s">
        <v>186</v>
      </c>
      <c r="F308" s="34" t="s">
        <v>1165</v>
      </c>
      <c r="G308" s="34" t="s">
        <v>1166</v>
      </c>
      <c r="H308" s="54" t="s">
        <v>1167</v>
      </c>
      <c r="I308" s="34" t="s">
        <v>1168</v>
      </c>
      <c r="J308" s="34" t="s">
        <v>1169</v>
      </c>
      <c r="K308" s="34" t="s">
        <v>51</v>
      </c>
      <c r="L308" s="53">
        <v>2</v>
      </c>
      <c r="M308" s="34" t="s">
        <v>1170</v>
      </c>
      <c r="N308" s="34" t="s">
        <v>241</v>
      </c>
      <c r="O308" s="34" t="s">
        <v>1171</v>
      </c>
      <c r="P308" s="34" t="s">
        <v>1171</v>
      </c>
      <c r="Q308" s="38" t="e">
        <f t="shared" si="6"/>
        <v>#VALUE!</v>
      </c>
      <c r="R308" s="34" t="s">
        <v>1172</v>
      </c>
      <c r="S308" s="31" t="s">
        <v>442</v>
      </c>
    </row>
    <row r="309" s="4" customFormat="1" ht="30" customHeight="1" spans="1:19">
      <c r="A309" s="56"/>
      <c r="B309" s="43" t="s">
        <v>185</v>
      </c>
      <c r="C309" s="34" t="s">
        <v>208</v>
      </c>
      <c r="D309" s="34" t="s">
        <v>449</v>
      </c>
      <c r="E309" s="43" t="s">
        <v>186</v>
      </c>
      <c r="F309" s="34" t="s">
        <v>1165</v>
      </c>
      <c r="G309" s="34" t="s">
        <v>1166</v>
      </c>
      <c r="H309" s="54" t="s">
        <v>1167</v>
      </c>
      <c r="I309" s="34" t="s">
        <v>1168</v>
      </c>
      <c r="J309" s="34" t="s">
        <v>960</v>
      </c>
      <c r="K309" s="34" t="s">
        <v>133</v>
      </c>
      <c r="L309" s="53">
        <v>20</v>
      </c>
      <c r="M309" s="34" t="s">
        <v>1170</v>
      </c>
      <c r="N309" s="34" t="s">
        <v>241</v>
      </c>
      <c r="O309" s="34" t="s">
        <v>1171</v>
      </c>
      <c r="P309" s="34" t="s">
        <v>1171</v>
      </c>
      <c r="Q309" s="38" t="e">
        <f t="shared" si="6"/>
        <v>#VALUE!</v>
      </c>
      <c r="R309" s="34" t="s">
        <v>1173</v>
      </c>
      <c r="S309" s="31" t="s">
        <v>442</v>
      </c>
    </row>
    <row r="310" s="4" customFormat="1" ht="30" customHeight="1" spans="1:19">
      <c r="A310" s="56"/>
      <c r="B310" s="43" t="s">
        <v>185</v>
      </c>
      <c r="C310" s="34" t="s">
        <v>208</v>
      </c>
      <c r="D310" s="34" t="s">
        <v>449</v>
      </c>
      <c r="E310" s="43" t="s">
        <v>186</v>
      </c>
      <c r="F310" s="34" t="s">
        <v>1165</v>
      </c>
      <c r="G310" s="34" t="s">
        <v>1166</v>
      </c>
      <c r="H310" s="54" t="s">
        <v>1167</v>
      </c>
      <c r="I310" s="34" t="s">
        <v>1168</v>
      </c>
      <c r="J310" s="34" t="s">
        <v>1174</v>
      </c>
      <c r="K310" s="34" t="s">
        <v>72</v>
      </c>
      <c r="L310" s="53">
        <v>1</v>
      </c>
      <c r="M310" s="34" t="s">
        <v>1170</v>
      </c>
      <c r="N310" s="34" t="s">
        <v>241</v>
      </c>
      <c r="O310" s="34" t="s">
        <v>1171</v>
      </c>
      <c r="P310" s="34" t="s">
        <v>1171</v>
      </c>
      <c r="Q310" s="38" t="e">
        <f t="shared" si="6"/>
        <v>#VALUE!</v>
      </c>
      <c r="R310" s="34" t="s">
        <v>1175</v>
      </c>
      <c r="S310" s="31" t="s">
        <v>442</v>
      </c>
    </row>
    <row r="311" s="4" customFormat="1" ht="30" customHeight="1" spans="1:19">
      <c r="A311" s="56" t="s">
        <v>1176</v>
      </c>
      <c r="B311" s="43" t="s">
        <v>703</v>
      </c>
      <c r="C311" s="34" t="s">
        <v>208</v>
      </c>
      <c r="D311" s="34" t="s">
        <v>449</v>
      </c>
      <c r="E311" s="43" t="s">
        <v>186</v>
      </c>
      <c r="F311" s="34" t="s">
        <v>1177</v>
      </c>
      <c r="G311" s="53">
        <v>19573070909</v>
      </c>
      <c r="H311" s="54" t="s">
        <v>1178</v>
      </c>
      <c r="I311" s="34" t="s">
        <v>1179</v>
      </c>
      <c r="J311" s="34" t="s">
        <v>1180</v>
      </c>
      <c r="K311" s="34" t="s">
        <v>51</v>
      </c>
      <c r="L311" s="53">
        <v>20</v>
      </c>
      <c r="M311" s="34" t="s">
        <v>1181</v>
      </c>
      <c r="N311" s="34" t="s">
        <v>81</v>
      </c>
      <c r="O311" s="53">
        <v>4000</v>
      </c>
      <c r="P311" s="53">
        <v>10000</v>
      </c>
      <c r="Q311" s="38">
        <f t="shared" si="6"/>
        <v>7000</v>
      </c>
      <c r="R311" s="34" t="s">
        <v>1182</v>
      </c>
      <c r="S311" s="34" t="s">
        <v>644</v>
      </c>
    </row>
    <row r="312" s="4" customFormat="1" ht="30" customHeight="1" spans="1:19">
      <c r="A312" s="56" t="s">
        <v>1183</v>
      </c>
      <c r="B312" s="43" t="s">
        <v>703</v>
      </c>
      <c r="C312" s="43" t="s">
        <v>208</v>
      </c>
      <c r="D312" s="43" t="s">
        <v>185</v>
      </c>
      <c r="E312" s="43" t="s">
        <v>186</v>
      </c>
      <c r="F312" s="34" t="s">
        <v>1184</v>
      </c>
      <c r="G312" s="53">
        <v>19720506672</v>
      </c>
      <c r="H312" s="34"/>
      <c r="I312" s="34" t="s">
        <v>1185</v>
      </c>
      <c r="J312" s="110" t="s">
        <v>1186</v>
      </c>
      <c r="K312" s="110" t="s">
        <v>1187</v>
      </c>
      <c r="L312" s="110">
        <v>12</v>
      </c>
      <c r="M312" s="34" t="s">
        <v>1188</v>
      </c>
      <c r="N312" s="110" t="s">
        <v>241</v>
      </c>
      <c r="O312" s="53">
        <v>4000</v>
      </c>
      <c r="P312" s="53">
        <v>6000</v>
      </c>
      <c r="Q312" s="38">
        <f t="shared" si="6"/>
        <v>5000</v>
      </c>
      <c r="R312" s="110" t="s">
        <v>1189</v>
      </c>
      <c r="S312" s="110" t="s">
        <v>258</v>
      </c>
    </row>
    <row r="313" s="4" customFormat="1" ht="30" customHeight="1" spans="1:19">
      <c r="A313" s="56" t="s">
        <v>1190</v>
      </c>
      <c r="B313" s="43" t="s">
        <v>486</v>
      </c>
      <c r="C313" s="34" t="s">
        <v>208</v>
      </c>
      <c r="D313" s="34" t="s">
        <v>185</v>
      </c>
      <c r="E313" s="43" t="s">
        <v>186</v>
      </c>
      <c r="F313" s="34" t="s">
        <v>1191</v>
      </c>
      <c r="G313" s="53">
        <v>18598880060</v>
      </c>
      <c r="H313" s="54" t="s">
        <v>1192</v>
      </c>
      <c r="I313" s="34" t="s">
        <v>1193</v>
      </c>
      <c r="J313" s="34" t="s">
        <v>1194</v>
      </c>
      <c r="K313" s="34" t="s">
        <v>133</v>
      </c>
      <c r="L313" s="53">
        <v>6</v>
      </c>
      <c r="M313" s="34" t="s">
        <v>1195</v>
      </c>
      <c r="N313" s="34" t="s">
        <v>241</v>
      </c>
      <c r="O313" s="53">
        <v>4000</v>
      </c>
      <c r="P313" s="53">
        <v>10000</v>
      </c>
      <c r="Q313" s="38">
        <f t="shared" si="6"/>
        <v>7000</v>
      </c>
      <c r="R313" s="34" t="s">
        <v>1196</v>
      </c>
      <c r="S313" s="31" t="s">
        <v>644</v>
      </c>
    </row>
    <row r="314" s="4" customFormat="1" ht="30" customHeight="1" spans="1:19">
      <c r="A314" s="56"/>
      <c r="B314" s="43" t="s">
        <v>486</v>
      </c>
      <c r="C314" s="34" t="s">
        <v>208</v>
      </c>
      <c r="D314" s="34" t="s">
        <v>185</v>
      </c>
      <c r="E314" s="43" t="s">
        <v>186</v>
      </c>
      <c r="F314" s="34" t="s">
        <v>1191</v>
      </c>
      <c r="G314" s="53">
        <v>18598880060</v>
      </c>
      <c r="H314" s="54" t="s">
        <v>1192</v>
      </c>
      <c r="I314" s="34" t="s">
        <v>1193</v>
      </c>
      <c r="J314" s="34" t="s">
        <v>1197</v>
      </c>
      <c r="K314" s="34" t="s">
        <v>1198</v>
      </c>
      <c r="L314" s="53">
        <v>2</v>
      </c>
      <c r="M314" s="34" t="s">
        <v>1195</v>
      </c>
      <c r="N314" s="34" t="s">
        <v>241</v>
      </c>
      <c r="O314" s="53">
        <v>4000</v>
      </c>
      <c r="P314" s="53">
        <v>10000</v>
      </c>
      <c r="Q314" s="38">
        <f t="shared" si="6"/>
        <v>7000</v>
      </c>
      <c r="R314" s="34" t="s">
        <v>1199</v>
      </c>
      <c r="S314" s="31" t="s">
        <v>644</v>
      </c>
    </row>
    <row r="315" s="4" customFormat="1" ht="30" customHeight="1" spans="1:19">
      <c r="A315" s="56" t="s">
        <v>1200</v>
      </c>
      <c r="B315" s="43" t="s">
        <v>703</v>
      </c>
      <c r="C315" s="34" t="s">
        <v>1201</v>
      </c>
      <c r="D315" s="34" t="s">
        <v>449</v>
      </c>
      <c r="E315" s="43" t="s">
        <v>186</v>
      </c>
      <c r="F315" s="34" t="s">
        <v>1202</v>
      </c>
      <c r="G315" s="53">
        <v>16673048888</v>
      </c>
      <c r="H315" s="54" t="s">
        <v>1203</v>
      </c>
      <c r="I315" s="34" t="s">
        <v>1204</v>
      </c>
      <c r="J315" s="34" t="s">
        <v>1205</v>
      </c>
      <c r="K315" s="34" t="s">
        <v>1206</v>
      </c>
      <c r="L315" s="53">
        <v>13</v>
      </c>
      <c r="M315" s="34" t="s">
        <v>1207</v>
      </c>
      <c r="N315" s="34" t="s">
        <v>81</v>
      </c>
      <c r="O315" s="53">
        <v>4000</v>
      </c>
      <c r="P315" s="53">
        <v>12000</v>
      </c>
      <c r="Q315" s="38">
        <f t="shared" si="6"/>
        <v>8000</v>
      </c>
      <c r="R315" s="34" t="s">
        <v>1208</v>
      </c>
      <c r="S315" s="34" t="s">
        <v>1209</v>
      </c>
    </row>
    <row r="316" s="4" customFormat="1" ht="30" customHeight="1" spans="1:19">
      <c r="A316" s="56" t="s">
        <v>1210</v>
      </c>
      <c r="B316" s="43" t="s">
        <v>486</v>
      </c>
      <c r="C316" s="34" t="s">
        <v>208</v>
      </c>
      <c r="D316" s="34" t="s">
        <v>22</v>
      </c>
      <c r="E316" s="43" t="s">
        <v>186</v>
      </c>
      <c r="F316" s="58" t="s">
        <v>1211</v>
      </c>
      <c r="G316" s="59">
        <v>19973057875</v>
      </c>
      <c r="H316" s="60" t="s">
        <v>1212</v>
      </c>
      <c r="I316" s="58" t="s">
        <v>1213</v>
      </c>
      <c r="J316" s="58" t="s">
        <v>1214</v>
      </c>
      <c r="K316" s="58" t="s">
        <v>29</v>
      </c>
      <c r="L316" s="59">
        <v>10</v>
      </c>
      <c r="M316" s="58" t="s">
        <v>1215</v>
      </c>
      <c r="N316" s="34" t="s">
        <v>241</v>
      </c>
      <c r="O316" s="53">
        <v>4000</v>
      </c>
      <c r="P316" s="53">
        <v>8000</v>
      </c>
      <c r="Q316" s="38">
        <f t="shared" si="6"/>
        <v>6000</v>
      </c>
      <c r="R316" s="34" t="s">
        <v>1216</v>
      </c>
      <c r="S316" s="34" t="s">
        <v>1217</v>
      </c>
    </row>
    <row r="317" s="4" customFormat="1" ht="30" customHeight="1" spans="1:19">
      <c r="A317" s="56" t="s">
        <v>1218</v>
      </c>
      <c r="B317" s="43" t="s">
        <v>486</v>
      </c>
      <c r="C317" s="34" t="s">
        <v>370</v>
      </c>
      <c r="D317" s="34" t="s">
        <v>455</v>
      </c>
      <c r="E317" s="43" t="s">
        <v>186</v>
      </c>
      <c r="F317" s="34" t="s">
        <v>1219</v>
      </c>
      <c r="G317" s="53">
        <v>17382026668</v>
      </c>
      <c r="H317" s="54" t="s">
        <v>1220</v>
      </c>
      <c r="I317" s="34" t="s">
        <v>1221</v>
      </c>
      <c r="J317" s="34" t="s">
        <v>1222</v>
      </c>
      <c r="K317" s="34" t="s">
        <v>133</v>
      </c>
      <c r="L317" s="53">
        <v>10</v>
      </c>
      <c r="M317" s="34" t="s">
        <v>1223</v>
      </c>
      <c r="N317" s="34" t="s">
        <v>148</v>
      </c>
      <c r="O317" s="53">
        <v>4000</v>
      </c>
      <c r="P317" s="53">
        <v>8000</v>
      </c>
      <c r="Q317" s="38">
        <f t="shared" si="6"/>
        <v>6000</v>
      </c>
      <c r="R317" s="34" t="s">
        <v>1224</v>
      </c>
      <c r="S317" s="31" t="s">
        <v>1225</v>
      </c>
    </row>
    <row r="318" s="4" customFormat="1" ht="30" customHeight="1" spans="1:19">
      <c r="A318" s="56" t="s">
        <v>1226</v>
      </c>
      <c r="B318" s="43" t="s">
        <v>881</v>
      </c>
      <c r="C318" s="34" t="s">
        <v>208</v>
      </c>
      <c r="D318" s="34" t="s">
        <v>1227</v>
      </c>
      <c r="E318" s="43" t="s">
        <v>186</v>
      </c>
      <c r="F318" s="34" t="s">
        <v>1228</v>
      </c>
      <c r="G318" s="34" t="s">
        <v>1229</v>
      </c>
      <c r="H318" s="54" t="s">
        <v>1230</v>
      </c>
      <c r="I318" s="34" t="s">
        <v>1231</v>
      </c>
      <c r="J318" s="34" t="s">
        <v>1232</v>
      </c>
      <c r="K318" s="34" t="s">
        <v>29</v>
      </c>
      <c r="L318" s="53">
        <v>8</v>
      </c>
      <c r="M318" s="34" t="s">
        <v>1233</v>
      </c>
      <c r="N318" s="34" t="s">
        <v>1234</v>
      </c>
      <c r="O318" s="53">
        <v>5000</v>
      </c>
      <c r="P318" s="53">
        <v>9000</v>
      </c>
      <c r="Q318" s="38">
        <f t="shared" si="6"/>
        <v>7000</v>
      </c>
      <c r="R318" s="34" t="s">
        <v>1235</v>
      </c>
      <c r="S318" s="31" t="s">
        <v>1236</v>
      </c>
    </row>
    <row r="319" s="4" customFormat="1" ht="30" customHeight="1" spans="1:19">
      <c r="A319" s="56" t="s">
        <v>1237</v>
      </c>
      <c r="B319" s="43" t="s">
        <v>486</v>
      </c>
      <c r="C319" s="34" t="s">
        <v>208</v>
      </c>
      <c r="D319" s="34" t="s">
        <v>227</v>
      </c>
      <c r="E319" s="43" t="s">
        <v>186</v>
      </c>
      <c r="F319" s="34" t="s">
        <v>1238</v>
      </c>
      <c r="G319" s="53">
        <v>15273009006</v>
      </c>
      <c r="H319" s="54" t="s">
        <v>1239</v>
      </c>
      <c r="I319" s="34" t="s">
        <v>1240</v>
      </c>
      <c r="J319" s="34" t="s">
        <v>1241</v>
      </c>
      <c r="K319" s="34" t="s">
        <v>1242</v>
      </c>
      <c r="L319" s="53">
        <v>5</v>
      </c>
      <c r="M319" s="34" t="s">
        <v>1243</v>
      </c>
      <c r="N319" s="34" t="s">
        <v>191</v>
      </c>
      <c r="O319" s="53">
        <v>9000</v>
      </c>
      <c r="P319" s="53">
        <v>12000</v>
      </c>
      <c r="Q319" s="38">
        <f t="shared" si="6"/>
        <v>10500</v>
      </c>
      <c r="R319" s="34" t="s">
        <v>1244</v>
      </c>
      <c r="S319" s="56" t="s">
        <v>602</v>
      </c>
    </row>
    <row r="320" s="4" customFormat="1" ht="30" customHeight="1" spans="1:19">
      <c r="A320" s="56"/>
      <c r="B320" s="43" t="s">
        <v>486</v>
      </c>
      <c r="C320" s="34" t="s">
        <v>208</v>
      </c>
      <c r="D320" s="34" t="s">
        <v>227</v>
      </c>
      <c r="E320" s="43" t="s">
        <v>186</v>
      </c>
      <c r="F320" s="34" t="s">
        <v>1238</v>
      </c>
      <c r="G320" s="53">
        <v>15273009006</v>
      </c>
      <c r="H320" s="54" t="s">
        <v>1239</v>
      </c>
      <c r="I320" s="34" t="s">
        <v>1240</v>
      </c>
      <c r="J320" s="34" t="s">
        <v>1245</v>
      </c>
      <c r="K320" s="34" t="s">
        <v>781</v>
      </c>
      <c r="L320" s="53">
        <v>4</v>
      </c>
      <c r="M320" s="34" t="s">
        <v>1188</v>
      </c>
      <c r="N320" s="34" t="s">
        <v>97</v>
      </c>
      <c r="O320" s="53">
        <v>5000</v>
      </c>
      <c r="P320" s="53">
        <v>15000</v>
      </c>
      <c r="Q320" s="38">
        <f t="shared" si="6"/>
        <v>10000</v>
      </c>
      <c r="R320" s="34" t="s">
        <v>1246</v>
      </c>
      <c r="S320" s="56" t="s">
        <v>602</v>
      </c>
    </row>
    <row r="321" s="4" customFormat="1" ht="30" customHeight="1" spans="1:19">
      <c r="A321" s="56"/>
      <c r="B321" s="43" t="s">
        <v>486</v>
      </c>
      <c r="C321" s="34" t="s">
        <v>208</v>
      </c>
      <c r="D321" s="34" t="s">
        <v>227</v>
      </c>
      <c r="E321" s="43" t="s">
        <v>186</v>
      </c>
      <c r="F321" s="34" t="s">
        <v>1238</v>
      </c>
      <c r="G321" s="53">
        <v>15273009006</v>
      </c>
      <c r="H321" s="54" t="s">
        <v>1239</v>
      </c>
      <c r="I321" s="34" t="s">
        <v>1240</v>
      </c>
      <c r="J321" s="34" t="s">
        <v>1247</v>
      </c>
      <c r="K321" s="34" t="s">
        <v>781</v>
      </c>
      <c r="L321" s="53">
        <v>4</v>
      </c>
      <c r="M321" s="34" t="s">
        <v>1188</v>
      </c>
      <c r="N321" s="34" t="s">
        <v>97</v>
      </c>
      <c r="O321" s="53">
        <v>5000</v>
      </c>
      <c r="P321" s="53">
        <v>10000</v>
      </c>
      <c r="Q321" s="38">
        <f t="shared" si="6"/>
        <v>7500</v>
      </c>
      <c r="R321" s="34" t="s">
        <v>1248</v>
      </c>
      <c r="S321" s="56" t="s">
        <v>602</v>
      </c>
    </row>
    <row r="322" s="4" customFormat="1" ht="30" customHeight="1" spans="1:19">
      <c r="A322" s="56"/>
      <c r="B322" s="43" t="s">
        <v>486</v>
      </c>
      <c r="C322" s="34" t="s">
        <v>208</v>
      </c>
      <c r="D322" s="34" t="s">
        <v>227</v>
      </c>
      <c r="E322" s="43" t="s">
        <v>186</v>
      </c>
      <c r="F322" s="34" t="s">
        <v>1238</v>
      </c>
      <c r="G322" s="53">
        <v>15273009006</v>
      </c>
      <c r="H322" s="54" t="s">
        <v>1239</v>
      </c>
      <c r="I322" s="34" t="s">
        <v>1240</v>
      </c>
      <c r="J322" s="34" t="s">
        <v>513</v>
      </c>
      <c r="K322" s="34" t="s">
        <v>1249</v>
      </c>
      <c r="L322" s="53">
        <v>2</v>
      </c>
      <c r="M322" s="34" t="s">
        <v>1188</v>
      </c>
      <c r="N322" s="34" t="s">
        <v>97</v>
      </c>
      <c r="O322" s="53">
        <v>5000</v>
      </c>
      <c r="P322" s="53">
        <v>8000</v>
      </c>
      <c r="Q322" s="38">
        <f t="shared" si="6"/>
        <v>6500</v>
      </c>
      <c r="R322" s="34" t="s">
        <v>1250</v>
      </c>
      <c r="S322" s="56" t="s">
        <v>602</v>
      </c>
    </row>
    <row r="323" s="4" customFormat="1" ht="30" customHeight="1" spans="1:19">
      <c r="A323" s="56" t="s">
        <v>1251</v>
      </c>
      <c r="B323" s="56" t="s">
        <v>703</v>
      </c>
      <c r="C323" s="56" t="s">
        <v>208</v>
      </c>
      <c r="D323" s="56" t="s">
        <v>227</v>
      </c>
      <c r="E323" s="43" t="s">
        <v>186</v>
      </c>
      <c r="F323" s="56" t="s">
        <v>1252</v>
      </c>
      <c r="G323" s="40">
        <v>13975006872</v>
      </c>
      <c r="H323" s="56" t="s">
        <v>1253</v>
      </c>
      <c r="I323" s="56" t="s">
        <v>1254</v>
      </c>
      <c r="J323" s="56" t="s">
        <v>1255</v>
      </c>
      <c r="K323" s="56" t="s">
        <v>29</v>
      </c>
      <c r="L323" s="40">
        <v>4</v>
      </c>
      <c r="M323" s="56" t="s">
        <v>1256</v>
      </c>
      <c r="N323" s="56" t="s">
        <v>97</v>
      </c>
      <c r="O323" s="40">
        <v>4000</v>
      </c>
      <c r="P323" s="40">
        <v>6000</v>
      </c>
      <c r="Q323" s="38">
        <f t="shared" si="6"/>
        <v>5000</v>
      </c>
      <c r="R323" s="56" t="s">
        <v>1257</v>
      </c>
      <c r="S323" s="56" t="s">
        <v>602</v>
      </c>
    </row>
    <row r="324" s="4" customFormat="1" ht="30" customHeight="1" spans="1:19">
      <c r="A324" s="56"/>
      <c r="B324" s="56" t="s">
        <v>703</v>
      </c>
      <c r="C324" s="56" t="s">
        <v>208</v>
      </c>
      <c r="D324" s="56" t="s">
        <v>227</v>
      </c>
      <c r="E324" s="43" t="s">
        <v>186</v>
      </c>
      <c r="F324" s="56" t="s">
        <v>1252</v>
      </c>
      <c r="G324" s="40">
        <v>13975006872</v>
      </c>
      <c r="H324" s="56" t="s">
        <v>1253</v>
      </c>
      <c r="I324" s="56" t="s">
        <v>1254</v>
      </c>
      <c r="J324" s="56" t="s">
        <v>960</v>
      </c>
      <c r="K324" s="56" t="s">
        <v>133</v>
      </c>
      <c r="L324" s="40">
        <v>6</v>
      </c>
      <c r="M324" s="56" t="s">
        <v>1258</v>
      </c>
      <c r="N324" s="56" t="s">
        <v>97</v>
      </c>
      <c r="O324" s="40">
        <v>4000</v>
      </c>
      <c r="P324" s="40">
        <v>10000</v>
      </c>
      <c r="Q324" s="38">
        <f t="shared" si="6"/>
        <v>7000</v>
      </c>
      <c r="R324" s="56" t="s">
        <v>1259</v>
      </c>
      <c r="S324" s="56" t="s">
        <v>602</v>
      </c>
    </row>
    <row r="325" s="4" customFormat="1" ht="30" customHeight="1" spans="1:19">
      <c r="A325" s="56"/>
      <c r="B325" s="56" t="s">
        <v>703</v>
      </c>
      <c r="C325" s="56" t="s">
        <v>208</v>
      </c>
      <c r="D325" s="56" t="s">
        <v>227</v>
      </c>
      <c r="E325" s="43" t="s">
        <v>186</v>
      </c>
      <c r="F325" s="56" t="s">
        <v>1252</v>
      </c>
      <c r="G325" s="40">
        <v>13975006872</v>
      </c>
      <c r="H325" s="56" t="s">
        <v>1253</v>
      </c>
      <c r="I325" s="56" t="s">
        <v>1254</v>
      </c>
      <c r="J325" s="56" t="s">
        <v>1260</v>
      </c>
      <c r="K325" s="56" t="s">
        <v>29</v>
      </c>
      <c r="L325" s="40">
        <v>2</v>
      </c>
      <c r="M325" s="56" t="s">
        <v>1258</v>
      </c>
      <c r="N325" s="56" t="s">
        <v>97</v>
      </c>
      <c r="O325" s="40">
        <v>4000</v>
      </c>
      <c r="P325" s="40">
        <v>6000</v>
      </c>
      <c r="Q325" s="38">
        <f t="shared" si="6"/>
        <v>5000</v>
      </c>
      <c r="R325" s="56" t="s">
        <v>1261</v>
      </c>
      <c r="S325" s="56" t="s">
        <v>602</v>
      </c>
    </row>
    <row r="326" s="4" customFormat="1" ht="30" customHeight="1" spans="1:19">
      <c r="A326" s="56"/>
      <c r="B326" s="56" t="s">
        <v>703</v>
      </c>
      <c r="C326" s="56" t="s">
        <v>208</v>
      </c>
      <c r="D326" s="56" t="s">
        <v>227</v>
      </c>
      <c r="E326" s="43" t="s">
        <v>186</v>
      </c>
      <c r="F326" s="56" t="s">
        <v>1252</v>
      </c>
      <c r="G326" s="40">
        <v>13975006872</v>
      </c>
      <c r="H326" s="56" t="s">
        <v>1253</v>
      </c>
      <c r="I326" s="56" t="s">
        <v>1254</v>
      </c>
      <c r="J326" s="56" t="s">
        <v>680</v>
      </c>
      <c r="K326" s="56" t="s">
        <v>72</v>
      </c>
      <c r="L326" s="40">
        <v>1</v>
      </c>
      <c r="M326" s="56" t="s">
        <v>1258</v>
      </c>
      <c r="N326" s="56" t="s">
        <v>97</v>
      </c>
      <c r="O326" s="40">
        <v>4000</v>
      </c>
      <c r="P326" s="40">
        <v>6000</v>
      </c>
      <c r="Q326" s="38">
        <f t="shared" si="6"/>
        <v>5000</v>
      </c>
      <c r="R326" s="56" t="s">
        <v>1262</v>
      </c>
      <c r="S326" s="56" t="s">
        <v>602</v>
      </c>
    </row>
    <row r="327" s="4" customFormat="1" ht="30" customHeight="1" spans="1:19">
      <c r="A327" s="56" t="s">
        <v>1263</v>
      </c>
      <c r="B327" s="56" t="s">
        <v>486</v>
      </c>
      <c r="C327" s="56" t="s">
        <v>208</v>
      </c>
      <c r="D327" s="56" t="s">
        <v>1264</v>
      </c>
      <c r="E327" s="43" t="s">
        <v>186</v>
      </c>
      <c r="F327" s="56" t="s">
        <v>1265</v>
      </c>
      <c r="G327" s="40">
        <v>19908407755</v>
      </c>
      <c r="H327" s="56" t="s">
        <v>1266</v>
      </c>
      <c r="I327" s="56" t="s">
        <v>1267</v>
      </c>
      <c r="J327" s="56" t="s">
        <v>1056</v>
      </c>
      <c r="K327" s="56" t="s">
        <v>29</v>
      </c>
      <c r="L327" s="40">
        <v>6</v>
      </c>
      <c r="M327" s="56" t="s">
        <v>1258</v>
      </c>
      <c r="N327" s="56" t="s">
        <v>1268</v>
      </c>
      <c r="O327" s="40">
        <v>8000</v>
      </c>
      <c r="P327" s="40">
        <v>12000</v>
      </c>
      <c r="Q327" s="38">
        <f t="shared" si="6"/>
        <v>10000</v>
      </c>
      <c r="R327" s="56" t="s">
        <v>1269</v>
      </c>
      <c r="S327" s="56" t="s">
        <v>258</v>
      </c>
    </row>
    <row r="328" s="4" customFormat="1" ht="30" customHeight="1" spans="1:19">
      <c r="A328" s="56"/>
      <c r="B328" s="56" t="s">
        <v>486</v>
      </c>
      <c r="C328" s="56" t="s">
        <v>208</v>
      </c>
      <c r="D328" s="56" t="s">
        <v>1264</v>
      </c>
      <c r="E328" s="43" t="s">
        <v>186</v>
      </c>
      <c r="F328" s="56" t="s">
        <v>1265</v>
      </c>
      <c r="G328" s="40">
        <v>19908407755</v>
      </c>
      <c r="H328" s="56" t="s">
        <v>1266</v>
      </c>
      <c r="I328" s="56" t="s">
        <v>1267</v>
      </c>
      <c r="J328" s="56" t="s">
        <v>1270</v>
      </c>
      <c r="K328" s="56" t="s">
        <v>29</v>
      </c>
      <c r="L328" s="40">
        <v>3</v>
      </c>
      <c r="M328" s="56" t="s">
        <v>1258</v>
      </c>
      <c r="N328" s="56" t="s">
        <v>1268</v>
      </c>
      <c r="O328" s="40">
        <v>8000</v>
      </c>
      <c r="P328" s="40">
        <v>12000</v>
      </c>
      <c r="Q328" s="38">
        <f t="shared" si="6"/>
        <v>10000</v>
      </c>
      <c r="R328" s="56" t="s">
        <v>1271</v>
      </c>
      <c r="S328" s="56" t="s">
        <v>258</v>
      </c>
    </row>
    <row r="329" s="4" customFormat="1" ht="30" customHeight="1" spans="1:19">
      <c r="A329" s="56"/>
      <c r="B329" s="56" t="s">
        <v>486</v>
      </c>
      <c r="C329" s="56" t="s">
        <v>208</v>
      </c>
      <c r="D329" s="56" t="s">
        <v>1264</v>
      </c>
      <c r="E329" s="43" t="s">
        <v>186</v>
      </c>
      <c r="F329" s="56" t="s">
        <v>1265</v>
      </c>
      <c r="G329" s="40">
        <v>19908407755</v>
      </c>
      <c r="H329" s="56" t="s">
        <v>1266</v>
      </c>
      <c r="I329" s="56" t="s">
        <v>1267</v>
      </c>
      <c r="J329" s="56" t="s">
        <v>1272</v>
      </c>
      <c r="K329" s="56" t="s">
        <v>29</v>
      </c>
      <c r="L329" s="40">
        <v>3</v>
      </c>
      <c r="M329" s="56" t="s">
        <v>1258</v>
      </c>
      <c r="N329" s="56" t="s">
        <v>1268</v>
      </c>
      <c r="O329" s="40">
        <v>8000</v>
      </c>
      <c r="P329" s="40">
        <v>12000</v>
      </c>
      <c r="Q329" s="38">
        <f t="shared" si="6"/>
        <v>10000</v>
      </c>
      <c r="R329" s="56" t="s">
        <v>1273</v>
      </c>
      <c r="S329" s="56" t="s">
        <v>258</v>
      </c>
    </row>
    <row r="330" s="4" customFormat="1" ht="30" customHeight="1" spans="1:19">
      <c r="A330" s="56"/>
      <c r="B330" s="56" t="s">
        <v>486</v>
      </c>
      <c r="C330" s="56" t="s">
        <v>208</v>
      </c>
      <c r="D330" s="56" t="s">
        <v>1264</v>
      </c>
      <c r="E330" s="43" t="s">
        <v>186</v>
      </c>
      <c r="F330" s="56" t="s">
        <v>1265</v>
      </c>
      <c r="G330" s="40">
        <v>19908407755</v>
      </c>
      <c r="H330" s="56" t="s">
        <v>1266</v>
      </c>
      <c r="I330" s="56" t="s">
        <v>1267</v>
      </c>
      <c r="J330" s="56" t="s">
        <v>1274</v>
      </c>
      <c r="K330" s="56" t="s">
        <v>29</v>
      </c>
      <c r="L330" s="40">
        <v>2</v>
      </c>
      <c r="M330" s="56" t="s">
        <v>1258</v>
      </c>
      <c r="N330" s="56" t="s">
        <v>97</v>
      </c>
      <c r="O330" s="40">
        <v>5500</v>
      </c>
      <c r="P330" s="40">
        <v>7000</v>
      </c>
      <c r="Q330" s="38">
        <f t="shared" si="6"/>
        <v>6250</v>
      </c>
      <c r="R330" s="56" t="s">
        <v>1275</v>
      </c>
      <c r="S330" s="56" t="s">
        <v>258</v>
      </c>
    </row>
    <row r="331" s="4" customFormat="1" ht="30" customHeight="1" spans="1:19">
      <c r="A331" s="56"/>
      <c r="B331" s="56" t="s">
        <v>486</v>
      </c>
      <c r="C331" s="56" t="s">
        <v>208</v>
      </c>
      <c r="D331" s="56" t="s">
        <v>1264</v>
      </c>
      <c r="E331" s="43" t="s">
        <v>186</v>
      </c>
      <c r="F331" s="56" t="s">
        <v>1265</v>
      </c>
      <c r="G331" s="40">
        <v>19908407755</v>
      </c>
      <c r="H331" s="56" t="s">
        <v>1266</v>
      </c>
      <c r="I331" s="56" t="s">
        <v>1267</v>
      </c>
      <c r="J331" s="56" t="s">
        <v>295</v>
      </c>
      <c r="K331" s="56" t="s">
        <v>29</v>
      </c>
      <c r="L331" s="40">
        <v>3</v>
      </c>
      <c r="M331" s="56" t="s">
        <v>1258</v>
      </c>
      <c r="N331" s="56" t="s">
        <v>97</v>
      </c>
      <c r="O331" s="40">
        <v>5500</v>
      </c>
      <c r="P331" s="40">
        <v>7000</v>
      </c>
      <c r="Q331" s="38">
        <f t="shared" si="6"/>
        <v>6250</v>
      </c>
      <c r="R331" s="56" t="s">
        <v>1276</v>
      </c>
      <c r="S331" s="56" t="s">
        <v>258</v>
      </c>
    </row>
    <row r="332" s="4" customFormat="1" ht="30" customHeight="1" spans="1:19">
      <c r="A332" s="56"/>
      <c r="B332" s="56" t="s">
        <v>486</v>
      </c>
      <c r="C332" s="56" t="s">
        <v>208</v>
      </c>
      <c r="D332" s="56" t="s">
        <v>1264</v>
      </c>
      <c r="E332" s="43" t="s">
        <v>186</v>
      </c>
      <c r="F332" s="56" t="s">
        <v>1265</v>
      </c>
      <c r="G332" s="40">
        <v>19908407755</v>
      </c>
      <c r="H332" s="56" t="s">
        <v>1266</v>
      </c>
      <c r="I332" s="56" t="s">
        <v>1267</v>
      </c>
      <c r="J332" s="56" t="s">
        <v>1277</v>
      </c>
      <c r="K332" s="56" t="s">
        <v>1278</v>
      </c>
      <c r="L332" s="40">
        <v>6</v>
      </c>
      <c r="M332" s="56" t="s">
        <v>1258</v>
      </c>
      <c r="N332" s="56" t="s">
        <v>97</v>
      </c>
      <c r="O332" s="111" t="s">
        <v>1279</v>
      </c>
      <c r="P332" s="111"/>
      <c r="Q332" s="112"/>
      <c r="R332" s="56" t="s">
        <v>1280</v>
      </c>
      <c r="S332" s="56" t="s">
        <v>258</v>
      </c>
    </row>
    <row r="333" s="4" customFormat="1" ht="30" customHeight="1" spans="1:19">
      <c r="A333" s="56"/>
      <c r="B333" s="56" t="s">
        <v>486</v>
      </c>
      <c r="C333" s="56" t="s">
        <v>208</v>
      </c>
      <c r="D333" s="56" t="s">
        <v>1264</v>
      </c>
      <c r="E333" s="43" t="s">
        <v>186</v>
      </c>
      <c r="F333" s="56" t="s">
        <v>1265</v>
      </c>
      <c r="G333" s="40">
        <v>19908407755</v>
      </c>
      <c r="H333" s="56" t="s">
        <v>1266</v>
      </c>
      <c r="I333" s="56" t="s">
        <v>1267</v>
      </c>
      <c r="J333" s="56" t="s">
        <v>1281</v>
      </c>
      <c r="K333" s="56" t="s">
        <v>29</v>
      </c>
      <c r="L333" s="40">
        <v>6</v>
      </c>
      <c r="M333" s="56" t="s">
        <v>1258</v>
      </c>
      <c r="N333" s="56" t="s">
        <v>148</v>
      </c>
      <c r="O333" s="40">
        <v>8000</v>
      </c>
      <c r="P333" s="40">
        <v>12000</v>
      </c>
      <c r="Q333" s="38">
        <f t="shared" ref="Q333:Q395" si="7">(O333+P333)/2</f>
        <v>10000</v>
      </c>
      <c r="R333" s="56" t="s">
        <v>1282</v>
      </c>
      <c r="S333" s="56" t="s">
        <v>258</v>
      </c>
    </row>
    <row r="334" s="4" customFormat="1" ht="30" customHeight="1" spans="1:19">
      <c r="A334" s="56" t="s">
        <v>1283</v>
      </c>
      <c r="B334" s="43" t="s">
        <v>703</v>
      </c>
      <c r="C334" s="34" t="s">
        <v>208</v>
      </c>
      <c r="D334" s="34" t="s">
        <v>1111</v>
      </c>
      <c r="E334" s="43" t="s">
        <v>186</v>
      </c>
      <c r="F334" s="34" t="s">
        <v>1284</v>
      </c>
      <c r="G334" s="53">
        <v>15386456011</v>
      </c>
      <c r="H334" s="54" t="s">
        <v>1285</v>
      </c>
      <c r="I334" s="34" t="s">
        <v>1286</v>
      </c>
      <c r="J334" s="34" t="s">
        <v>1287</v>
      </c>
      <c r="K334" s="34" t="s">
        <v>153</v>
      </c>
      <c r="L334" s="53">
        <v>20</v>
      </c>
      <c r="M334" s="34" t="s">
        <v>186</v>
      </c>
      <c r="N334" s="34" t="s">
        <v>241</v>
      </c>
      <c r="O334" s="53">
        <v>4000</v>
      </c>
      <c r="P334" s="53">
        <v>5000</v>
      </c>
      <c r="Q334" s="38">
        <f t="shared" si="7"/>
        <v>4500</v>
      </c>
      <c r="R334" s="34" t="s">
        <v>1288</v>
      </c>
      <c r="S334" s="34" t="s">
        <v>644</v>
      </c>
    </row>
    <row r="335" s="4" customFormat="1" ht="30" customHeight="1" spans="1:19">
      <c r="A335" s="56" t="s">
        <v>1289</v>
      </c>
      <c r="B335" s="43" t="s">
        <v>703</v>
      </c>
      <c r="C335" s="34" t="s">
        <v>208</v>
      </c>
      <c r="D335" s="34" t="s">
        <v>185</v>
      </c>
      <c r="E335" s="43" t="s">
        <v>186</v>
      </c>
      <c r="F335" s="34" t="s">
        <v>1177</v>
      </c>
      <c r="G335" s="53">
        <v>15580183495</v>
      </c>
      <c r="H335" s="54" t="s">
        <v>1290</v>
      </c>
      <c r="I335" s="34" t="s">
        <v>1291</v>
      </c>
      <c r="J335" s="34" t="s">
        <v>1292</v>
      </c>
      <c r="K335" s="34" t="s">
        <v>133</v>
      </c>
      <c r="L335" s="53">
        <v>20</v>
      </c>
      <c r="M335" s="34" t="s">
        <v>1188</v>
      </c>
      <c r="N335" s="34" t="s">
        <v>53</v>
      </c>
      <c r="O335" s="53">
        <v>5000</v>
      </c>
      <c r="P335" s="53">
        <v>10000</v>
      </c>
      <c r="Q335" s="38">
        <f t="shared" si="7"/>
        <v>7500</v>
      </c>
      <c r="R335" s="34" t="s">
        <v>1293</v>
      </c>
      <c r="S335" s="34" t="s">
        <v>569</v>
      </c>
    </row>
    <row r="336" s="4" customFormat="1" ht="30" customHeight="1" spans="1:19">
      <c r="A336" s="56"/>
      <c r="B336" s="43" t="s">
        <v>703</v>
      </c>
      <c r="C336" s="34" t="s">
        <v>208</v>
      </c>
      <c r="D336" s="34" t="s">
        <v>185</v>
      </c>
      <c r="E336" s="43" t="s">
        <v>186</v>
      </c>
      <c r="F336" s="34" t="s">
        <v>1177</v>
      </c>
      <c r="G336" s="53">
        <v>15580183495</v>
      </c>
      <c r="H336" s="54" t="s">
        <v>1290</v>
      </c>
      <c r="I336" s="34" t="s">
        <v>1291</v>
      </c>
      <c r="J336" s="34" t="s">
        <v>1294</v>
      </c>
      <c r="K336" s="34" t="s">
        <v>29</v>
      </c>
      <c r="L336" s="53">
        <v>10</v>
      </c>
      <c r="M336" s="34" t="s">
        <v>1188</v>
      </c>
      <c r="N336" s="34" t="s">
        <v>81</v>
      </c>
      <c r="O336" s="53">
        <v>6000</v>
      </c>
      <c r="P336" s="53">
        <v>10000</v>
      </c>
      <c r="Q336" s="38">
        <f t="shared" si="7"/>
        <v>8000</v>
      </c>
      <c r="R336" s="34" t="s">
        <v>1295</v>
      </c>
      <c r="S336" s="34" t="s">
        <v>569</v>
      </c>
    </row>
    <row r="337" s="4" customFormat="1" ht="30" customHeight="1" spans="1:19">
      <c r="A337" s="51" t="s">
        <v>1296</v>
      </c>
      <c r="B337" s="43" t="s">
        <v>703</v>
      </c>
      <c r="C337" s="34" t="s">
        <v>208</v>
      </c>
      <c r="D337" s="34" t="s">
        <v>1297</v>
      </c>
      <c r="E337" s="43" t="s">
        <v>186</v>
      </c>
      <c r="F337" s="34" t="s">
        <v>1298</v>
      </c>
      <c r="G337" s="53">
        <v>15388001060</v>
      </c>
      <c r="H337" s="34" t="s">
        <v>1299</v>
      </c>
      <c r="I337" s="34" t="s">
        <v>1300</v>
      </c>
      <c r="J337" s="34" t="s">
        <v>511</v>
      </c>
      <c r="K337" s="34" t="s">
        <v>29</v>
      </c>
      <c r="L337" s="53">
        <v>1</v>
      </c>
      <c r="M337" s="34" t="s">
        <v>1188</v>
      </c>
      <c r="N337" s="34" t="s">
        <v>97</v>
      </c>
      <c r="O337" s="53">
        <v>6000</v>
      </c>
      <c r="P337" s="53">
        <v>11000</v>
      </c>
      <c r="Q337" s="38">
        <f t="shared" si="7"/>
        <v>8500</v>
      </c>
      <c r="R337" s="34" t="s">
        <v>1301</v>
      </c>
      <c r="S337" s="34" t="s">
        <v>216</v>
      </c>
    </row>
    <row r="338" s="4" customFormat="1" ht="30" customHeight="1" spans="1:19">
      <c r="A338" s="51"/>
      <c r="B338" s="43" t="s">
        <v>703</v>
      </c>
      <c r="C338" s="34" t="s">
        <v>208</v>
      </c>
      <c r="D338" s="34" t="s">
        <v>1297</v>
      </c>
      <c r="E338" s="43" t="s">
        <v>186</v>
      </c>
      <c r="F338" s="34" t="s">
        <v>1298</v>
      </c>
      <c r="G338" s="53">
        <v>15388001060</v>
      </c>
      <c r="H338" s="34" t="s">
        <v>1299</v>
      </c>
      <c r="I338" s="34" t="s">
        <v>1300</v>
      </c>
      <c r="J338" s="34" t="s">
        <v>1302</v>
      </c>
      <c r="K338" s="34" t="s">
        <v>29</v>
      </c>
      <c r="L338" s="53">
        <v>1</v>
      </c>
      <c r="M338" s="34" t="s">
        <v>1188</v>
      </c>
      <c r="N338" s="34" t="s">
        <v>97</v>
      </c>
      <c r="O338" s="53">
        <v>7000</v>
      </c>
      <c r="P338" s="53">
        <v>12000</v>
      </c>
      <c r="Q338" s="38">
        <f t="shared" si="7"/>
        <v>9500</v>
      </c>
      <c r="R338" s="34" t="s">
        <v>1303</v>
      </c>
      <c r="S338" s="34" t="s">
        <v>216</v>
      </c>
    </row>
    <row r="339" s="4" customFormat="1" ht="30" customHeight="1" spans="1:19">
      <c r="A339" s="51"/>
      <c r="B339" s="43" t="s">
        <v>703</v>
      </c>
      <c r="C339" s="34" t="s">
        <v>208</v>
      </c>
      <c r="D339" s="34" t="s">
        <v>1297</v>
      </c>
      <c r="E339" s="43" t="s">
        <v>186</v>
      </c>
      <c r="F339" s="34" t="s">
        <v>1298</v>
      </c>
      <c r="G339" s="53">
        <v>15388001060</v>
      </c>
      <c r="H339" s="34" t="s">
        <v>1299</v>
      </c>
      <c r="I339" s="34" t="s">
        <v>1300</v>
      </c>
      <c r="J339" s="34" t="s">
        <v>1304</v>
      </c>
      <c r="K339" s="34" t="s">
        <v>29</v>
      </c>
      <c r="L339" s="53">
        <v>1</v>
      </c>
      <c r="M339" s="34" t="s">
        <v>1188</v>
      </c>
      <c r="N339" s="34" t="s">
        <v>97</v>
      </c>
      <c r="O339" s="53">
        <v>8000</v>
      </c>
      <c r="P339" s="53">
        <v>15000</v>
      </c>
      <c r="Q339" s="38">
        <f t="shared" si="7"/>
        <v>11500</v>
      </c>
      <c r="R339" s="34" t="s">
        <v>1305</v>
      </c>
      <c r="S339" s="34" t="s">
        <v>216</v>
      </c>
    </row>
    <row r="340" s="4" customFormat="1" ht="30" customHeight="1" spans="1:19">
      <c r="A340" s="51"/>
      <c r="B340" s="43" t="s">
        <v>703</v>
      </c>
      <c r="C340" s="34" t="s">
        <v>208</v>
      </c>
      <c r="D340" s="34" t="s">
        <v>1297</v>
      </c>
      <c r="E340" s="43" t="s">
        <v>186</v>
      </c>
      <c r="F340" s="34" t="s">
        <v>1298</v>
      </c>
      <c r="G340" s="53">
        <v>15388001060</v>
      </c>
      <c r="H340" s="34" t="s">
        <v>1299</v>
      </c>
      <c r="I340" s="34" t="s">
        <v>1300</v>
      </c>
      <c r="J340" s="34" t="s">
        <v>1306</v>
      </c>
      <c r="K340" s="34" t="s">
        <v>29</v>
      </c>
      <c r="L340" s="53">
        <v>1</v>
      </c>
      <c r="M340" s="34" t="s">
        <v>1188</v>
      </c>
      <c r="N340" s="34" t="s">
        <v>81</v>
      </c>
      <c r="O340" s="53">
        <v>8000</v>
      </c>
      <c r="P340" s="53">
        <v>15000</v>
      </c>
      <c r="Q340" s="38">
        <f t="shared" si="7"/>
        <v>11500</v>
      </c>
      <c r="R340" s="34" t="s">
        <v>1307</v>
      </c>
      <c r="S340" s="34" t="s">
        <v>216</v>
      </c>
    </row>
    <row r="341" s="4" customFormat="1" ht="30" customHeight="1" spans="1:19">
      <c r="A341" s="51"/>
      <c r="B341" s="43" t="s">
        <v>703</v>
      </c>
      <c r="C341" s="34" t="s">
        <v>208</v>
      </c>
      <c r="D341" s="34" t="s">
        <v>1297</v>
      </c>
      <c r="E341" s="43" t="s">
        <v>186</v>
      </c>
      <c r="F341" s="34" t="s">
        <v>1298</v>
      </c>
      <c r="G341" s="53">
        <v>15388001060</v>
      </c>
      <c r="H341" s="34" t="s">
        <v>1299</v>
      </c>
      <c r="I341" s="34" t="s">
        <v>1300</v>
      </c>
      <c r="J341" s="34" t="s">
        <v>906</v>
      </c>
      <c r="K341" s="34" t="s">
        <v>962</v>
      </c>
      <c r="L341" s="53">
        <v>1</v>
      </c>
      <c r="M341" s="34" t="s">
        <v>1188</v>
      </c>
      <c r="N341" s="34" t="s">
        <v>148</v>
      </c>
      <c r="O341" s="53">
        <v>5000</v>
      </c>
      <c r="P341" s="53">
        <v>8000</v>
      </c>
      <c r="Q341" s="38">
        <f t="shared" si="7"/>
        <v>6500</v>
      </c>
      <c r="R341" s="34" t="s">
        <v>1308</v>
      </c>
      <c r="S341" s="34" t="s">
        <v>216</v>
      </c>
    </row>
    <row r="342" s="4" customFormat="1" ht="30" customHeight="1" spans="1:19">
      <c r="A342" s="51"/>
      <c r="B342" s="43" t="s">
        <v>703</v>
      </c>
      <c r="C342" s="34" t="s">
        <v>208</v>
      </c>
      <c r="D342" s="34" t="s">
        <v>1297</v>
      </c>
      <c r="E342" s="43" t="s">
        <v>186</v>
      </c>
      <c r="F342" s="34" t="s">
        <v>1298</v>
      </c>
      <c r="G342" s="53">
        <v>15388001060</v>
      </c>
      <c r="H342" s="34" t="s">
        <v>1299</v>
      </c>
      <c r="I342" s="34" t="s">
        <v>1300</v>
      </c>
      <c r="J342" s="34" t="s">
        <v>1309</v>
      </c>
      <c r="K342" s="34" t="s">
        <v>962</v>
      </c>
      <c r="L342" s="53">
        <v>1</v>
      </c>
      <c r="M342" s="34" t="s">
        <v>1188</v>
      </c>
      <c r="N342" s="34" t="s">
        <v>148</v>
      </c>
      <c r="O342" s="53">
        <v>5000</v>
      </c>
      <c r="P342" s="53">
        <v>8000</v>
      </c>
      <c r="Q342" s="38">
        <f t="shared" si="7"/>
        <v>6500</v>
      </c>
      <c r="R342" s="34" t="s">
        <v>1310</v>
      </c>
      <c r="S342" s="34" t="s">
        <v>216</v>
      </c>
    </row>
    <row r="343" s="4" customFormat="1" ht="30" customHeight="1" spans="1:19">
      <c r="A343" s="56" t="s">
        <v>1311</v>
      </c>
      <c r="B343" s="43" t="s">
        <v>703</v>
      </c>
      <c r="C343" s="34" t="s">
        <v>208</v>
      </c>
      <c r="D343" s="34" t="s">
        <v>185</v>
      </c>
      <c r="E343" s="43" t="s">
        <v>186</v>
      </c>
      <c r="F343" s="34" t="s">
        <v>1312</v>
      </c>
      <c r="G343" s="53">
        <v>15067360504</v>
      </c>
      <c r="H343" s="34" t="s">
        <v>1313</v>
      </c>
      <c r="I343" s="34" t="s">
        <v>1314</v>
      </c>
      <c r="J343" s="34" t="s">
        <v>1315</v>
      </c>
      <c r="K343" s="34" t="s">
        <v>1316</v>
      </c>
      <c r="L343" s="53">
        <v>10</v>
      </c>
      <c r="M343" s="34" t="s">
        <v>1317</v>
      </c>
      <c r="N343" s="34" t="s">
        <v>97</v>
      </c>
      <c r="O343" s="53">
        <v>4000</v>
      </c>
      <c r="P343" s="53">
        <v>8000</v>
      </c>
      <c r="Q343" s="38">
        <f t="shared" si="7"/>
        <v>6000</v>
      </c>
      <c r="R343" s="34" t="s">
        <v>1318</v>
      </c>
      <c r="S343" s="31" t="s">
        <v>556</v>
      </c>
    </row>
    <row r="344" s="4" customFormat="1" ht="30" customHeight="1" spans="1:19">
      <c r="A344" s="56" t="s">
        <v>1319</v>
      </c>
      <c r="B344" s="56" t="s">
        <v>486</v>
      </c>
      <c r="C344" s="56" t="s">
        <v>208</v>
      </c>
      <c r="D344" s="56" t="s">
        <v>1111</v>
      </c>
      <c r="E344" s="43" t="s">
        <v>186</v>
      </c>
      <c r="F344" s="56" t="s">
        <v>1320</v>
      </c>
      <c r="G344" s="40">
        <v>16673047186</v>
      </c>
      <c r="H344" s="56" t="s">
        <v>1321</v>
      </c>
      <c r="I344" s="56" t="s">
        <v>1322</v>
      </c>
      <c r="J344" s="43" t="s">
        <v>1323</v>
      </c>
      <c r="K344" s="43" t="s">
        <v>509</v>
      </c>
      <c r="L344" s="40">
        <v>2</v>
      </c>
      <c r="M344" s="56" t="s">
        <v>190</v>
      </c>
      <c r="N344" s="56" t="s">
        <v>97</v>
      </c>
      <c r="O344" s="53">
        <v>5000</v>
      </c>
      <c r="P344" s="53">
        <v>8000</v>
      </c>
      <c r="Q344" s="38">
        <f t="shared" si="7"/>
        <v>6500</v>
      </c>
      <c r="R344" s="56" t="s">
        <v>1324</v>
      </c>
      <c r="S344" s="34" t="s">
        <v>1033</v>
      </c>
    </row>
    <row r="345" s="4" customFormat="1" ht="30" customHeight="1" spans="1:19">
      <c r="A345" s="56"/>
      <c r="B345" s="56" t="s">
        <v>486</v>
      </c>
      <c r="C345" s="56" t="s">
        <v>208</v>
      </c>
      <c r="D345" s="56" t="s">
        <v>1111</v>
      </c>
      <c r="E345" s="43" t="s">
        <v>186</v>
      </c>
      <c r="F345" s="56" t="s">
        <v>1320</v>
      </c>
      <c r="G345" s="40">
        <v>16673047186</v>
      </c>
      <c r="H345" s="56" t="s">
        <v>1321</v>
      </c>
      <c r="I345" s="56" t="s">
        <v>1322</v>
      </c>
      <c r="J345" s="43" t="s">
        <v>1325</v>
      </c>
      <c r="K345" s="43" t="s">
        <v>528</v>
      </c>
      <c r="L345" s="40">
        <v>2</v>
      </c>
      <c r="M345" s="56" t="s">
        <v>190</v>
      </c>
      <c r="N345" s="56" t="s">
        <v>97</v>
      </c>
      <c r="O345" s="53">
        <v>5000</v>
      </c>
      <c r="P345" s="53">
        <v>8000</v>
      </c>
      <c r="Q345" s="38">
        <f t="shared" si="7"/>
        <v>6500</v>
      </c>
      <c r="R345" s="43" t="s">
        <v>1326</v>
      </c>
      <c r="S345" s="34" t="s">
        <v>1033</v>
      </c>
    </row>
    <row r="346" s="4" customFormat="1" ht="30" customHeight="1" spans="1:19">
      <c r="A346" s="56"/>
      <c r="B346" s="56" t="s">
        <v>486</v>
      </c>
      <c r="C346" s="56" t="s">
        <v>208</v>
      </c>
      <c r="D346" s="56" t="s">
        <v>1111</v>
      </c>
      <c r="E346" s="43" t="s">
        <v>186</v>
      </c>
      <c r="F346" s="56" t="s">
        <v>1320</v>
      </c>
      <c r="G346" s="40">
        <v>16673047186</v>
      </c>
      <c r="H346" s="56" t="s">
        <v>1321</v>
      </c>
      <c r="I346" s="56" t="s">
        <v>1322</v>
      </c>
      <c r="J346" s="43" t="s">
        <v>1327</v>
      </c>
      <c r="K346" s="43" t="s">
        <v>528</v>
      </c>
      <c r="L346" s="40">
        <v>1</v>
      </c>
      <c r="M346" s="56" t="s">
        <v>190</v>
      </c>
      <c r="N346" s="56" t="s">
        <v>97</v>
      </c>
      <c r="O346" s="53">
        <v>5000</v>
      </c>
      <c r="P346" s="53">
        <v>8000</v>
      </c>
      <c r="Q346" s="38">
        <f t="shared" si="7"/>
        <v>6500</v>
      </c>
      <c r="R346" s="43" t="s">
        <v>1328</v>
      </c>
      <c r="S346" s="34" t="s">
        <v>1033</v>
      </c>
    </row>
    <row r="347" s="4" customFormat="1" ht="30" customHeight="1" spans="1:19">
      <c r="A347" s="56"/>
      <c r="B347" s="56" t="s">
        <v>486</v>
      </c>
      <c r="C347" s="56" t="s">
        <v>208</v>
      </c>
      <c r="D347" s="56" t="s">
        <v>1111</v>
      </c>
      <c r="E347" s="43" t="s">
        <v>186</v>
      </c>
      <c r="F347" s="56" t="s">
        <v>1320</v>
      </c>
      <c r="G347" s="40">
        <v>16673047186</v>
      </c>
      <c r="H347" s="56" t="s">
        <v>1321</v>
      </c>
      <c r="I347" s="56" t="s">
        <v>1322</v>
      </c>
      <c r="J347" s="43" t="s">
        <v>1329</v>
      </c>
      <c r="K347" s="43" t="s">
        <v>29</v>
      </c>
      <c r="L347" s="40">
        <v>1</v>
      </c>
      <c r="M347" s="56" t="s">
        <v>190</v>
      </c>
      <c r="N347" s="56" t="s">
        <v>97</v>
      </c>
      <c r="O347" s="53">
        <v>5000</v>
      </c>
      <c r="P347" s="53">
        <v>8000</v>
      </c>
      <c r="Q347" s="38">
        <f t="shared" si="7"/>
        <v>6500</v>
      </c>
      <c r="R347" s="43" t="s">
        <v>1330</v>
      </c>
      <c r="S347" s="34" t="s">
        <v>1033</v>
      </c>
    </row>
    <row r="348" s="4" customFormat="1" ht="30" customHeight="1" spans="1:19">
      <c r="A348" s="51" t="s">
        <v>1331</v>
      </c>
      <c r="B348" s="43" t="s">
        <v>703</v>
      </c>
      <c r="C348" s="34" t="s">
        <v>208</v>
      </c>
      <c r="D348" s="34" t="s">
        <v>1332</v>
      </c>
      <c r="E348" s="43" t="s">
        <v>186</v>
      </c>
      <c r="F348" s="34" t="s">
        <v>1333</v>
      </c>
      <c r="G348" s="53">
        <v>17873060803</v>
      </c>
      <c r="H348" s="34" t="s">
        <v>1334</v>
      </c>
      <c r="I348" s="34" t="s">
        <v>1335</v>
      </c>
      <c r="J348" s="43" t="s">
        <v>1336</v>
      </c>
      <c r="K348" s="43" t="s">
        <v>29</v>
      </c>
      <c r="L348" s="43">
        <v>2</v>
      </c>
      <c r="M348" s="56" t="s">
        <v>190</v>
      </c>
      <c r="N348" s="56" t="s">
        <v>81</v>
      </c>
      <c r="O348" s="53">
        <v>5000</v>
      </c>
      <c r="P348" s="53">
        <v>8000</v>
      </c>
      <c r="Q348" s="38">
        <f t="shared" si="7"/>
        <v>6500</v>
      </c>
      <c r="R348" s="43" t="s">
        <v>1337</v>
      </c>
      <c r="S348" s="34" t="s">
        <v>1033</v>
      </c>
    </row>
    <row r="349" s="4" customFormat="1" ht="30" customHeight="1" spans="1:19">
      <c r="A349" s="51"/>
      <c r="B349" s="43" t="s">
        <v>703</v>
      </c>
      <c r="C349" s="34" t="s">
        <v>208</v>
      </c>
      <c r="D349" s="34" t="s">
        <v>1332</v>
      </c>
      <c r="E349" s="43" t="s">
        <v>186</v>
      </c>
      <c r="F349" s="34" t="s">
        <v>1333</v>
      </c>
      <c r="G349" s="53">
        <v>17873060803</v>
      </c>
      <c r="H349" s="34" t="s">
        <v>1334</v>
      </c>
      <c r="I349" s="34" t="s">
        <v>1335</v>
      </c>
      <c r="J349" s="43" t="s">
        <v>1338</v>
      </c>
      <c r="K349" s="43" t="s">
        <v>29</v>
      </c>
      <c r="L349" s="43">
        <v>1</v>
      </c>
      <c r="M349" s="56" t="s">
        <v>190</v>
      </c>
      <c r="N349" s="56" t="s">
        <v>81</v>
      </c>
      <c r="O349" s="40">
        <v>4000</v>
      </c>
      <c r="P349" s="40">
        <v>6000</v>
      </c>
      <c r="Q349" s="38">
        <f t="shared" si="7"/>
        <v>5000</v>
      </c>
      <c r="R349" s="43" t="s">
        <v>1339</v>
      </c>
      <c r="S349" s="34" t="s">
        <v>1033</v>
      </c>
    </row>
    <row r="350" s="4" customFormat="1" ht="30" customHeight="1" spans="1:19">
      <c r="A350" s="51"/>
      <c r="B350" s="43" t="s">
        <v>703</v>
      </c>
      <c r="C350" s="34" t="s">
        <v>208</v>
      </c>
      <c r="D350" s="34" t="s">
        <v>1332</v>
      </c>
      <c r="E350" s="43" t="s">
        <v>186</v>
      </c>
      <c r="F350" s="34" t="s">
        <v>1333</v>
      </c>
      <c r="G350" s="53">
        <v>17873060803</v>
      </c>
      <c r="H350" s="34" t="s">
        <v>1334</v>
      </c>
      <c r="I350" s="34" t="s">
        <v>1335</v>
      </c>
      <c r="J350" s="43" t="s">
        <v>1340</v>
      </c>
      <c r="K350" s="43" t="s">
        <v>29</v>
      </c>
      <c r="L350" s="43">
        <v>2</v>
      </c>
      <c r="M350" s="56" t="s">
        <v>190</v>
      </c>
      <c r="N350" s="56" t="s">
        <v>81</v>
      </c>
      <c r="O350" s="40">
        <v>6000</v>
      </c>
      <c r="P350" s="40">
        <v>12000</v>
      </c>
      <c r="Q350" s="38">
        <f t="shared" si="7"/>
        <v>9000</v>
      </c>
      <c r="R350" s="43" t="s">
        <v>1341</v>
      </c>
      <c r="S350" s="34" t="s">
        <v>1033</v>
      </c>
    </row>
    <row r="351" s="4" customFormat="1" ht="30" customHeight="1" spans="1:19">
      <c r="A351" s="51" t="s">
        <v>1342</v>
      </c>
      <c r="B351" s="43" t="s">
        <v>486</v>
      </c>
      <c r="C351" s="34" t="s">
        <v>208</v>
      </c>
      <c r="D351" s="34" t="s">
        <v>185</v>
      </c>
      <c r="E351" s="43" t="s">
        <v>186</v>
      </c>
      <c r="F351" s="34" t="s">
        <v>1343</v>
      </c>
      <c r="G351" s="53">
        <v>15107304109</v>
      </c>
      <c r="H351" s="34" t="s">
        <v>1344</v>
      </c>
      <c r="I351" s="34" t="s">
        <v>1345</v>
      </c>
      <c r="J351" s="43" t="s">
        <v>1346</v>
      </c>
      <c r="K351" s="43" t="s">
        <v>51</v>
      </c>
      <c r="L351" s="43">
        <v>2</v>
      </c>
      <c r="M351" s="56" t="s">
        <v>190</v>
      </c>
      <c r="N351" s="56" t="s">
        <v>81</v>
      </c>
      <c r="O351" s="53">
        <v>5000</v>
      </c>
      <c r="P351" s="40">
        <v>9000</v>
      </c>
      <c r="Q351" s="38">
        <f t="shared" si="7"/>
        <v>7000</v>
      </c>
      <c r="R351" s="43" t="s">
        <v>1347</v>
      </c>
      <c r="S351" s="34" t="s">
        <v>569</v>
      </c>
    </row>
    <row r="352" s="4" customFormat="1" ht="30" customHeight="1" spans="1:19">
      <c r="A352" s="51"/>
      <c r="B352" s="43" t="s">
        <v>486</v>
      </c>
      <c r="C352" s="34" t="s">
        <v>208</v>
      </c>
      <c r="D352" s="34" t="s">
        <v>185</v>
      </c>
      <c r="E352" s="43" t="s">
        <v>186</v>
      </c>
      <c r="F352" s="34" t="s">
        <v>1343</v>
      </c>
      <c r="G352" s="53">
        <v>15107304109</v>
      </c>
      <c r="H352" s="34" t="s">
        <v>1344</v>
      </c>
      <c r="I352" s="34" t="s">
        <v>1345</v>
      </c>
      <c r="J352" s="43" t="s">
        <v>1348</v>
      </c>
      <c r="K352" s="43" t="s">
        <v>133</v>
      </c>
      <c r="L352" s="43">
        <v>2</v>
      </c>
      <c r="M352" s="56" t="s">
        <v>190</v>
      </c>
      <c r="N352" s="56" t="s">
        <v>81</v>
      </c>
      <c r="O352" s="53">
        <v>5000</v>
      </c>
      <c r="P352" s="40">
        <v>9000</v>
      </c>
      <c r="Q352" s="38">
        <f t="shared" si="7"/>
        <v>7000</v>
      </c>
      <c r="R352" s="43" t="s">
        <v>1349</v>
      </c>
      <c r="S352" s="34" t="s">
        <v>569</v>
      </c>
    </row>
    <row r="353" s="4" customFormat="1" ht="30" customHeight="1" spans="1:19">
      <c r="A353" s="51"/>
      <c r="B353" s="43" t="s">
        <v>486</v>
      </c>
      <c r="C353" s="34" t="s">
        <v>208</v>
      </c>
      <c r="D353" s="34" t="s">
        <v>185</v>
      </c>
      <c r="E353" s="43" t="s">
        <v>186</v>
      </c>
      <c r="F353" s="34" t="s">
        <v>1343</v>
      </c>
      <c r="G353" s="53">
        <v>15107304109</v>
      </c>
      <c r="H353" s="34" t="s">
        <v>1344</v>
      </c>
      <c r="I353" s="34" t="s">
        <v>1345</v>
      </c>
      <c r="J353" s="43" t="s">
        <v>1350</v>
      </c>
      <c r="K353" s="43" t="s">
        <v>29</v>
      </c>
      <c r="L353" s="43">
        <v>2</v>
      </c>
      <c r="M353" s="56" t="s">
        <v>190</v>
      </c>
      <c r="N353" s="56" t="s">
        <v>97</v>
      </c>
      <c r="O353" s="53">
        <v>5000</v>
      </c>
      <c r="P353" s="40">
        <v>9000</v>
      </c>
      <c r="Q353" s="38">
        <f t="shared" si="7"/>
        <v>7000</v>
      </c>
      <c r="R353" s="43" t="s">
        <v>1351</v>
      </c>
      <c r="S353" s="34" t="s">
        <v>569</v>
      </c>
    </row>
    <row r="354" s="4" customFormat="1" ht="30" customHeight="1" spans="1:19">
      <c r="A354" s="56" t="s">
        <v>1352</v>
      </c>
      <c r="B354" s="34" t="s">
        <v>486</v>
      </c>
      <c r="C354" s="34" t="s">
        <v>208</v>
      </c>
      <c r="D354" s="34" t="s">
        <v>185</v>
      </c>
      <c r="E354" s="43" t="s">
        <v>186</v>
      </c>
      <c r="F354" s="34" t="s">
        <v>1353</v>
      </c>
      <c r="G354" s="53">
        <v>18532518519</v>
      </c>
      <c r="H354" s="54" t="s">
        <v>1354</v>
      </c>
      <c r="I354" s="34" t="s">
        <v>1355</v>
      </c>
      <c r="J354" s="34" t="s">
        <v>1356</v>
      </c>
      <c r="K354" s="34" t="s">
        <v>29</v>
      </c>
      <c r="L354" s="53">
        <v>2</v>
      </c>
      <c r="M354" s="34" t="s">
        <v>1357</v>
      </c>
      <c r="N354" s="34" t="s">
        <v>97</v>
      </c>
      <c r="O354" s="53">
        <v>5000</v>
      </c>
      <c r="P354" s="53">
        <v>8000</v>
      </c>
      <c r="Q354" s="38">
        <f t="shared" si="7"/>
        <v>6500</v>
      </c>
      <c r="R354" s="34" t="s">
        <v>1358</v>
      </c>
      <c r="S354" s="31" t="s">
        <v>1359</v>
      </c>
    </row>
    <row r="355" s="4" customFormat="1" ht="30" customHeight="1" spans="1:19">
      <c r="A355" s="56"/>
      <c r="B355" s="34" t="s">
        <v>486</v>
      </c>
      <c r="C355" s="34" t="s">
        <v>208</v>
      </c>
      <c r="D355" s="34" t="s">
        <v>185</v>
      </c>
      <c r="E355" s="43" t="s">
        <v>186</v>
      </c>
      <c r="F355" s="34" t="s">
        <v>1353</v>
      </c>
      <c r="G355" s="53">
        <v>18532518519</v>
      </c>
      <c r="H355" s="54" t="s">
        <v>1354</v>
      </c>
      <c r="I355" s="34" t="s">
        <v>1355</v>
      </c>
      <c r="J355" s="34" t="s">
        <v>1360</v>
      </c>
      <c r="K355" s="34" t="s">
        <v>29</v>
      </c>
      <c r="L355" s="53">
        <v>2</v>
      </c>
      <c r="M355" s="34" t="s">
        <v>1357</v>
      </c>
      <c r="N355" s="34" t="s">
        <v>97</v>
      </c>
      <c r="O355" s="53">
        <v>5000</v>
      </c>
      <c r="P355" s="53">
        <v>8000</v>
      </c>
      <c r="Q355" s="38">
        <f t="shared" si="7"/>
        <v>6500</v>
      </c>
      <c r="R355" s="34" t="s">
        <v>1361</v>
      </c>
      <c r="S355" s="31" t="s">
        <v>1359</v>
      </c>
    </row>
    <row r="356" s="4" customFormat="1" ht="30" customHeight="1" spans="1:19">
      <c r="A356" s="56"/>
      <c r="B356" s="34" t="s">
        <v>486</v>
      </c>
      <c r="C356" s="34" t="s">
        <v>208</v>
      </c>
      <c r="D356" s="34" t="s">
        <v>185</v>
      </c>
      <c r="E356" s="43" t="s">
        <v>186</v>
      </c>
      <c r="F356" s="34" t="s">
        <v>1353</v>
      </c>
      <c r="G356" s="53">
        <v>18532518519</v>
      </c>
      <c r="H356" s="54" t="s">
        <v>1354</v>
      </c>
      <c r="I356" s="34" t="s">
        <v>1355</v>
      </c>
      <c r="J356" s="34" t="s">
        <v>1362</v>
      </c>
      <c r="K356" s="34" t="s">
        <v>29</v>
      </c>
      <c r="L356" s="53">
        <v>1</v>
      </c>
      <c r="M356" s="34" t="s">
        <v>1357</v>
      </c>
      <c r="N356" s="34" t="s">
        <v>97</v>
      </c>
      <c r="O356" s="53">
        <v>4000</v>
      </c>
      <c r="P356" s="53">
        <v>8000</v>
      </c>
      <c r="Q356" s="38">
        <f t="shared" si="7"/>
        <v>6000</v>
      </c>
      <c r="R356" s="34" t="s">
        <v>1363</v>
      </c>
      <c r="S356" s="31" t="s">
        <v>1359</v>
      </c>
    </row>
    <row r="357" s="4" customFormat="1" ht="30" customHeight="1" spans="1:19">
      <c r="A357" s="56" t="s">
        <v>1364</v>
      </c>
      <c r="B357" s="58" t="s">
        <v>703</v>
      </c>
      <c r="C357" s="58" t="s">
        <v>208</v>
      </c>
      <c r="D357" s="56" t="s">
        <v>185</v>
      </c>
      <c r="E357" s="43" t="s">
        <v>186</v>
      </c>
      <c r="F357" s="58" t="s">
        <v>1044</v>
      </c>
      <c r="G357" s="59">
        <v>18973095698</v>
      </c>
      <c r="H357" s="56" t="s">
        <v>1365</v>
      </c>
      <c r="I357" s="56" t="s">
        <v>1366</v>
      </c>
      <c r="J357" s="56" t="s">
        <v>1367</v>
      </c>
      <c r="K357" s="56" t="s">
        <v>67</v>
      </c>
      <c r="L357" s="40">
        <v>6</v>
      </c>
      <c r="M357" s="56" t="s">
        <v>1188</v>
      </c>
      <c r="N357" s="58" t="s">
        <v>148</v>
      </c>
      <c r="O357" s="113">
        <v>3000</v>
      </c>
      <c r="P357" s="59">
        <v>6000</v>
      </c>
      <c r="Q357" s="38">
        <f t="shared" si="7"/>
        <v>4500</v>
      </c>
      <c r="R357" s="58" t="s">
        <v>1368</v>
      </c>
      <c r="S357" s="34" t="s">
        <v>1033</v>
      </c>
    </row>
    <row r="358" s="4" customFormat="1" ht="30" customHeight="1" spans="1:19">
      <c r="A358" s="56"/>
      <c r="B358" s="58" t="s">
        <v>703</v>
      </c>
      <c r="C358" s="58" t="s">
        <v>208</v>
      </c>
      <c r="D358" s="56" t="s">
        <v>185</v>
      </c>
      <c r="E358" s="43" t="s">
        <v>186</v>
      </c>
      <c r="F358" s="58" t="s">
        <v>1044</v>
      </c>
      <c r="G358" s="59">
        <v>18973095698</v>
      </c>
      <c r="H358" s="56" t="s">
        <v>1365</v>
      </c>
      <c r="I358" s="56" t="s">
        <v>1366</v>
      </c>
      <c r="J358" s="56" t="s">
        <v>1369</v>
      </c>
      <c r="K358" s="56" t="s">
        <v>72</v>
      </c>
      <c r="L358" s="56">
        <v>1</v>
      </c>
      <c r="M358" s="56" t="s">
        <v>1188</v>
      </c>
      <c r="N358" s="58" t="s">
        <v>53</v>
      </c>
      <c r="O358" s="113">
        <v>3000</v>
      </c>
      <c r="P358" s="59">
        <v>4000</v>
      </c>
      <c r="Q358" s="112">
        <f t="shared" si="7"/>
        <v>3500</v>
      </c>
      <c r="R358" s="58" t="s">
        <v>1370</v>
      </c>
      <c r="S358" s="34" t="s">
        <v>1033</v>
      </c>
    </row>
    <row r="359" s="4" customFormat="1" ht="30" customHeight="1" spans="1:19">
      <c r="A359" s="56"/>
      <c r="B359" s="58" t="s">
        <v>703</v>
      </c>
      <c r="C359" s="58" t="s">
        <v>208</v>
      </c>
      <c r="D359" s="56" t="s">
        <v>185</v>
      </c>
      <c r="E359" s="43" t="s">
        <v>186</v>
      </c>
      <c r="F359" s="58" t="s">
        <v>1044</v>
      </c>
      <c r="G359" s="59">
        <v>18973095698</v>
      </c>
      <c r="H359" s="56" t="s">
        <v>1365</v>
      </c>
      <c r="I359" s="56" t="s">
        <v>1366</v>
      </c>
      <c r="J359" s="56" t="s">
        <v>1371</v>
      </c>
      <c r="K359" s="56" t="s">
        <v>29</v>
      </c>
      <c r="L359" s="56">
        <v>2</v>
      </c>
      <c r="M359" s="56" t="s">
        <v>1188</v>
      </c>
      <c r="N359" s="58" t="s">
        <v>53</v>
      </c>
      <c r="O359" s="113">
        <v>3000</v>
      </c>
      <c r="P359" s="59">
        <v>4000</v>
      </c>
      <c r="Q359" s="112">
        <f t="shared" si="7"/>
        <v>3500</v>
      </c>
      <c r="R359" s="58" t="s">
        <v>1372</v>
      </c>
      <c r="S359" s="34" t="s">
        <v>1033</v>
      </c>
    </row>
    <row r="360" s="14" customFormat="1" ht="29" customHeight="1" spans="1:19">
      <c r="A360" s="114" t="s">
        <v>1373</v>
      </c>
      <c r="B360" s="114" t="s">
        <v>1136</v>
      </c>
      <c r="C360" s="114" t="s">
        <v>208</v>
      </c>
      <c r="D360" s="114" t="s">
        <v>1374</v>
      </c>
      <c r="E360" s="43" t="s">
        <v>186</v>
      </c>
      <c r="F360" s="114" t="s">
        <v>1375</v>
      </c>
      <c r="G360" s="114">
        <v>13975018090</v>
      </c>
      <c r="H360" s="114" t="s">
        <v>1376</v>
      </c>
      <c r="I360" s="114" t="s">
        <v>1377</v>
      </c>
      <c r="J360" s="114" t="s">
        <v>1378</v>
      </c>
      <c r="K360" s="114" t="s">
        <v>29</v>
      </c>
      <c r="L360" s="114">
        <v>5</v>
      </c>
      <c r="M360" s="114" t="s">
        <v>1379</v>
      </c>
      <c r="N360" s="114" t="s">
        <v>81</v>
      </c>
      <c r="O360" s="115">
        <v>3500</v>
      </c>
      <c r="P360" s="114">
        <v>8000</v>
      </c>
      <c r="Q360" s="38">
        <f t="shared" si="7"/>
        <v>5750</v>
      </c>
      <c r="R360" s="114" t="s">
        <v>1380</v>
      </c>
      <c r="S360" s="107" t="s">
        <v>602</v>
      </c>
    </row>
    <row r="361" s="14" customFormat="1" ht="29" customHeight="1" spans="1:19">
      <c r="A361" s="114"/>
      <c r="B361" s="114"/>
      <c r="C361" s="114"/>
      <c r="D361" s="114"/>
      <c r="E361" s="43" t="s">
        <v>186</v>
      </c>
      <c r="F361" s="114"/>
      <c r="G361" s="114"/>
      <c r="H361" s="114"/>
      <c r="I361" s="114"/>
      <c r="J361" s="114" t="s">
        <v>1381</v>
      </c>
      <c r="K361" s="114" t="s">
        <v>29</v>
      </c>
      <c r="L361" s="114" t="s">
        <v>770</v>
      </c>
      <c r="M361" s="114" t="s">
        <v>1379</v>
      </c>
      <c r="N361" s="114" t="s">
        <v>81</v>
      </c>
      <c r="O361" s="115" t="s">
        <v>1382</v>
      </c>
      <c r="P361" s="114">
        <v>8000</v>
      </c>
      <c r="Q361" s="38">
        <f t="shared" si="7"/>
        <v>5750</v>
      </c>
      <c r="R361" s="114" t="s">
        <v>1383</v>
      </c>
      <c r="S361" s="107" t="s">
        <v>602</v>
      </c>
    </row>
    <row r="362" s="14" customFormat="1" ht="29" customHeight="1" spans="1:19">
      <c r="A362" s="114"/>
      <c r="B362" s="114"/>
      <c r="C362" s="114"/>
      <c r="D362" s="114"/>
      <c r="E362" s="43" t="s">
        <v>186</v>
      </c>
      <c r="F362" s="114"/>
      <c r="G362" s="114"/>
      <c r="H362" s="114"/>
      <c r="I362" s="114"/>
      <c r="J362" s="114" t="s">
        <v>1384</v>
      </c>
      <c r="K362" s="114" t="s">
        <v>29</v>
      </c>
      <c r="L362" s="114" t="s">
        <v>770</v>
      </c>
      <c r="M362" s="114" t="s">
        <v>1379</v>
      </c>
      <c r="N362" s="114" t="s">
        <v>81</v>
      </c>
      <c r="O362" s="115" t="s">
        <v>1382</v>
      </c>
      <c r="P362" s="114">
        <v>8000</v>
      </c>
      <c r="Q362" s="38">
        <f t="shared" si="7"/>
        <v>5750</v>
      </c>
      <c r="R362" s="114" t="s">
        <v>1385</v>
      </c>
      <c r="S362" s="107" t="s">
        <v>602</v>
      </c>
    </row>
    <row r="363" s="14" customFormat="1" ht="42" customHeight="1" spans="1:19">
      <c r="A363" s="82" t="s">
        <v>1386</v>
      </c>
      <c r="B363" s="82" t="s">
        <v>486</v>
      </c>
      <c r="C363" s="82"/>
      <c r="D363" s="82" t="s">
        <v>227</v>
      </c>
      <c r="E363" s="107" t="s">
        <v>186</v>
      </c>
      <c r="F363" s="82" t="s">
        <v>1387</v>
      </c>
      <c r="G363" s="82" t="s">
        <v>1388</v>
      </c>
      <c r="H363" s="116" t="s">
        <v>1389</v>
      </c>
      <c r="I363" s="82" t="s">
        <v>1390</v>
      </c>
      <c r="J363" s="82" t="s">
        <v>231</v>
      </c>
      <c r="K363" s="82" t="s">
        <v>29</v>
      </c>
      <c r="L363" s="82" t="s">
        <v>816</v>
      </c>
      <c r="M363" s="107" t="s">
        <v>1391</v>
      </c>
      <c r="N363" s="82" t="s">
        <v>97</v>
      </c>
      <c r="O363" s="82" t="s">
        <v>423</v>
      </c>
      <c r="P363" s="82" t="s">
        <v>338</v>
      </c>
      <c r="Q363" s="38">
        <f t="shared" si="7"/>
        <v>6500</v>
      </c>
      <c r="R363" s="82" t="s">
        <v>1392</v>
      </c>
      <c r="S363" s="82" t="s">
        <v>602</v>
      </c>
    </row>
    <row r="364" s="14" customFormat="1" ht="38" customHeight="1" spans="1:19">
      <c r="A364" s="107" t="s">
        <v>1393</v>
      </c>
      <c r="B364" s="114" t="s">
        <v>1394</v>
      </c>
      <c r="C364" s="107"/>
      <c r="D364" s="107" t="s">
        <v>1395</v>
      </c>
      <c r="E364" s="107" t="s">
        <v>186</v>
      </c>
      <c r="F364" s="117" t="s">
        <v>1396</v>
      </c>
      <c r="G364" s="117" t="s">
        <v>1397</v>
      </c>
      <c r="H364" s="118"/>
      <c r="I364" s="117" t="s">
        <v>1398</v>
      </c>
      <c r="J364" s="117" t="s">
        <v>1399</v>
      </c>
      <c r="K364" s="117" t="s">
        <v>29</v>
      </c>
      <c r="L364" s="117" t="s">
        <v>1400</v>
      </c>
      <c r="M364" s="117" t="s">
        <v>1401</v>
      </c>
      <c r="N364" s="107" t="s">
        <v>241</v>
      </c>
      <c r="O364" s="107" t="s">
        <v>453</v>
      </c>
      <c r="P364" s="107" t="s">
        <v>1402</v>
      </c>
      <c r="Q364" s="38">
        <f t="shared" si="7"/>
        <v>5250</v>
      </c>
      <c r="R364" s="107" t="s">
        <v>1403</v>
      </c>
      <c r="S364" s="107" t="s">
        <v>1217</v>
      </c>
    </row>
    <row r="365" s="14" customFormat="1" ht="29" customHeight="1" spans="1:19">
      <c r="A365" s="119" t="s">
        <v>1404</v>
      </c>
      <c r="B365" s="119" t="s">
        <v>538</v>
      </c>
      <c r="C365" s="119"/>
      <c r="D365" s="119" t="s">
        <v>1405</v>
      </c>
      <c r="E365" s="107" t="s">
        <v>186</v>
      </c>
      <c r="F365" s="119" t="s">
        <v>1406</v>
      </c>
      <c r="G365" s="119">
        <v>13975031673</v>
      </c>
      <c r="H365" s="119" t="s">
        <v>1407</v>
      </c>
      <c r="I365" s="82" t="s">
        <v>1408</v>
      </c>
      <c r="J365" s="119" t="s">
        <v>1409</v>
      </c>
      <c r="K365" s="117" t="s">
        <v>29</v>
      </c>
      <c r="L365" s="119">
        <v>2</v>
      </c>
      <c r="M365" s="82" t="s">
        <v>1410</v>
      </c>
      <c r="N365" s="82" t="s">
        <v>148</v>
      </c>
      <c r="O365" s="82" t="s">
        <v>1411</v>
      </c>
      <c r="P365" s="82" t="s">
        <v>1402</v>
      </c>
      <c r="Q365" s="38">
        <f t="shared" si="7"/>
        <v>4500</v>
      </c>
      <c r="R365" s="119" t="s">
        <v>1412</v>
      </c>
      <c r="S365" s="107" t="s">
        <v>602</v>
      </c>
    </row>
    <row r="366" s="14" customFormat="1" ht="29" customHeight="1" spans="1:19">
      <c r="A366" s="119"/>
      <c r="B366" s="119" t="s">
        <v>538</v>
      </c>
      <c r="C366" s="119"/>
      <c r="D366" s="119" t="s">
        <v>1405</v>
      </c>
      <c r="E366" s="107" t="s">
        <v>186</v>
      </c>
      <c r="F366" s="119" t="s">
        <v>1406</v>
      </c>
      <c r="G366" s="119" t="s">
        <v>1413</v>
      </c>
      <c r="H366" s="119" t="s">
        <v>1407</v>
      </c>
      <c r="I366" s="82"/>
      <c r="J366" s="82" t="s">
        <v>1414</v>
      </c>
      <c r="K366" s="117" t="s">
        <v>29</v>
      </c>
      <c r="L366" s="120">
        <v>2</v>
      </c>
      <c r="M366" s="82" t="s">
        <v>1410</v>
      </c>
      <c r="N366" s="82" t="s">
        <v>148</v>
      </c>
      <c r="O366" s="82" t="s">
        <v>1411</v>
      </c>
      <c r="P366" s="82" t="s">
        <v>423</v>
      </c>
      <c r="Q366" s="38">
        <f t="shared" si="7"/>
        <v>4000</v>
      </c>
      <c r="R366" s="82" t="s">
        <v>1415</v>
      </c>
      <c r="S366" s="107" t="s">
        <v>602</v>
      </c>
    </row>
    <row r="367" s="14" customFormat="1" ht="29" customHeight="1" spans="1:19">
      <c r="A367" s="107" t="s">
        <v>1416</v>
      </c>
      <c r="B367" s="117" t="s">
        <v>703</v>
      </c>
      <c r="C367" s="117"/>
      <c r="D367" s="114" t="s">
        <v>185</v>
      </c>
      <c r="E367" s="107" t="s">
        <v>186</v>
      </c>
      <c r="F367" s="117" t="s">
        <v>1417</v>
      </c>
      <c r="G367" s="117" t="s">
        <v>1418</v>
      </c>
      <c r="H367" s="121" t="s">
        <v>1419</v>
      </c>
      <c r="I367" s="82" t="s">
        <v>1420</v>
      </c>
      <c r="J367" s="107" t="s">
        <v>1260</v>
      </c>
      <c r="K367" s="82" t="s">
        <v>29</v>
      </c>
      <c r="L367" s="122">
        <v>2</v>
      </c>
      <c r="M367" s="107" t="s">
        <v>186</v>
      </c>
      <c r="N367" s="123" t="s">
        <v>97</v>
      </c>
      <c r="O367" s="117" t="s">
        <v>423</v>
      </c>
      <c r="P367" s="117" t="s">
        <v>338</v>
      </c>
      <c r="Q367" s="38">
        <f t="shared" si="7"/>
        <v>6500</v>
      </c>
      <c r="R367" s="117" t="s">
        <v>1421</v>
      </c>
      <c r="S367" s="117" t="s">
        <v>1422</v>
      </c>
    </row>
    <row r="368" s="14" customFormat="1" ht="29" customHeight="1" spans="1:19">
      <c r="A368" s="107"/>
      <c r="B368" s="117"/>
      <c r="C368" s="117"/>
      <c r="D368" s="114"/>
      <c r="E368" s="107" t="s">
        <v>186</v>
      </c>
      <c r="F368" s="117"/>
      <c r="G368" s="117"/>
      <c r="H368" s="121"/>
      <c r="I368" s="82"/>
      <c r="J368" s="107" t="s">
        <v>1423</v>
      </c>
      <c r="K368" s="82" t="s">
        <v>1187</v>
      </c>
      <c r="L368" s="122">
        <v>1</v>
      </c>
      <c r="M368" s="107" t="s">
        <v>186</v>
      </c>
      <c r="N368" s="123" t="s">
        <v>241</v>
      </c>
      <c r="O368" s="117" t="s">
        <v>452</v>
      </c>
      <c r="P368" s="117" t="s">
        <v>343</v>
      </c>
      <c r="Q368" s="38">
        <f t="shared" si="7"/>
        <v>5500</v>
      </c>
      <c r="R368" s="117" t="s">
        <v>1424</v>
      </c>
      <c r="S368" s="117" t="s">
        <v>1422</v>
      </c>
    </row>
    <row r="369" s="14" customFormat="1" ht="29" customHeight="1" spans="1:19">
      <c r="A369" s="107"/>
      <c r="B369" s="117"/>
      <c r="C369" s="117"/>
      <c r="D369" s="114"/>
      <c r="E369" s="107" t="s">
        <v>186</v>
      </c>
      <c r="F369" s="117"/>
      <c r="G369" s="117"/>
      <c r="H369" s="121"/>
      <c r="I369" s="82"/>
      <c r="J369" s="107" t="s">
        <v>1425</v>
      </c>
      <c r="K369" s="82" t="s">
        <v>1187</v>
      </c>
      <c r="L369" s="122">
        <v>2</v>
      </c>
      <c r="M369" s="107" t="s">
        <v>186</v>
      </c>
      <c r="N369" s="123" t="s">
        <v>97</v>
      </c>
      <c r="O369" s="117" t="s">
        <v>452</v>
      </c>
      <c r="P369" s="117" t="s">
        <v>1402</v>
      </c>
      <c r="Q369" s="38">
        <f t="shared" si="7"/>
        <v>5000</v>
      </c>
      <c r="R369" s="117" t="s">
        <v>1426</v>
      </c>
      <c r="S369" s="117" t="s">
        <v>1422</v>
      </c>
    </row>
    <row r="370" s="14" customFormat="1" ht="29" customHeight="1" spans="1:19">
      <c r="A370" s="107"/>
      <c r="B370" s="117"/>
      <c r="C370" s="117"/>
      <c r="D370" s="114"/>
      <c r="E370" s="107" t="s">
        <v>186</v>
      </c>
      <c r="F370" s="117"/>
      <c r="G370" s="117"/>
      <c r="H370" s="121"/>
      <c r="I370" s="82"/>
      <c r="J370" s="107" t="s">
        <v>465</v>
      </c>
      <c r="K370" s="107" t="s">
        <v>1427</v>
      </c>
      <c r="L370" s="122">
        <v>1</v>
      </c>
      <c r="M370" s="107" t="s">
        <v>186</v>
      </c>
      <c r="N370" s="123" t="s">
        <v>97</v>
      </c>
      <c r="O370" s="117" t="s">
        <v>452</v>
      </c>
      <c r="P370" s="117" t="s">
        <v>423</v>
      </c>
      <c r="Q370" s="38">
        <f t="shared" si="7"/>
        <v>4500</v>
      </c>
      <c r="R370" s="117" t="s">
        <v>1262</v>
      </c>
      <c r="S370" s="117" t="s">
        <v>1422</v>
      </c>
    </row>
    <row r="371" s="14" customFormat="1" ht="37" customHeight="1" spans="1:19">
      <c r="A371" s="107" t="s">
        <v>1428</v>
      </c>
      <c r="B371" s="114" t="s">
        <v>486</v>
      </c>
      <c r="C371" s="107"/>
      <c r="D371" s="107" t="s">
        <v>1429</v>
      </c>
      <c r="E371" s="107" t="s">
        <v>186</v>
      </c>
      <c r="F371" s="117" t="s">
        <v>1430</v>
      </c>
      <c r="G371" s="117" t="s">
        <v>1431</v>
      </c>
      <c r="H371" s="121" t="s">
        <v>1432</v>
      </c>
      <c r="I371" s="114" t="s">
        <v>1433</v>
      </c>
      <c r="J371" s="117" t="s">
        <v>1434</v>
      </c>
      <c r="K371" s="117" t="s">
        <v>1435</v>
      </c>
      <c r="L371" s="117" t="s">
        <v>816</v>
      </c>
      <c r="M371" s="117" t="s">
        <v>1436</v>
      </c>
      <c r="N371" s="107" t="s">
        <v>148</v>
      </c>
      <c r="O371" s="107" t="s">
        <v>1437</v>
      </c>
      <c r="P371" s="107" t="s">
        <v>343</v>
      </c>
      <c r="Q371" s="38">
        <f t="shared" si="7"/>
        <v>5300</v>
      </c>
      <c r="R371" s="107" t="s">
        <v>1438</v>
      </c>
      <c r="S371" s="107" t="s">
        <v>1439</v>
      </c>
    </row>
    <row r="372" s="14" customFormat="1" ht="29" customHeight="1" spans="1:19">
      <c r="A372" s="107" t="s">
        <v>1440</v>
      </c>
      <c r="B372" s="107" t="s">
        <v>486</v>
      </c>
      <c r="C372" s="107"/>
      <c r="D372" s="107" t="s">
        <v>227</v>
      </c>
      <c r="E372" s="107" t="s">
        <v>186</v>
      </c>
      <c r="F372" s="107" t="s">
        <v>1441</v>
      </c>
      <c r="G372" s="107" t="s">
        <v>1442</v>
      </c>
      <c r="H372" s="107" t="s">
        <v>1443</v>
      </c>
      <c r="I372" s="107" t="s">
        <v>1444</v>
      </c>
      <c r="J372" s="107" t="s">
        <v>1445</v>
      </c>
      <c r="K372" s="107" t="s">
        <v>29</v>
      </c>
      <c r="L372" s="122">
        <v>2</v>
      </c>
      <c r="M372" s="107" t="s">
        <v>1446</v>
      </c>
      <c r="N372" s="107" t="s">
        <v>81</v>
      </c>
      <c r="O372" s="107" t="s">
        <v>452</v>
      </c>
      <c r="P372" s="107" t="s">
        <v>453</v>
      </c>
      <c r="Q372" s="38">
        <f t="shared" si="7"/>
        <v>4250</v>
      </c>
      <c r="R372" s="107" t="s">
        <v>1447</v>
      </c>
      <c r="S372" s="107" t="s">
        <v>602</v>
      </c>
    </row>
    <row r="373" s="14" customFormat="1" ht="29" customHeight="1" spans="1:19">
      <c r="A373" s="107"/>
      <c r="B373" s="107"/>
      <c r="C373" s="107"/>
      <c r="D373" s="107"/>
      <c r="E373" s="107" t="s">
        <v>186</v>
      </c>
      <c r="F373" s="107"/>
      <c r="G373" s="107"/>
      <c r="H373" s="107"/>
      <c r="I373" s="107"/>
      <c r="J373" s="107" t="s">
        <v>1448</v>
      </c>
      <c r="K373" s="107" t="s">
        <v>29</v>
      </c>
      <c r="L373" s="122">
        <v>4</v>
      </c>
      <c r="M373" s="107" t="s">
        <v>1446</v>
      </c>
      <c r="N373" s="107" t="s">
        <v>97</v>
      </c>
      <c r="O373" s="107" t="s">
        <v>452</v>
      </c>
      <c r="P373" s="107" t="s">
        <v>1449</v>
      </c>
      <c r="Q373" s="38">
        <f t="shared" si="7"/>
        <v>4750</v>
      </c>
      <c r="R373" s="107" t="s">
        <v>1450</v>
      </c>
      <c r="S373" s="107" t="s">
        <v>602</v>
      </c>
    </row>
    <row r="374" s="14" customFormat="1" ht="29" customHeight="1" spans="1:19">
      <c r="A374" s="107"/>
      <c r="B374" s="107"/>
      <c r="C374" s="107"/>
      <c r="D374" s="107"/>
      <c r="E374" s="107" t="s">
        <v>186</v>
      </c>
      <c r="F374" s="107"/>
      <c r="G374" s="107"/>
      <c r="H374" s="107"/>
      <c r="I374" s="107"/>
      <c r="J374" s="107" t="s">
        <v>1451</v>
      </c>
      <c r="K374" s="107" t="s">
        <v>29</v>
      </c>
      <c r="L374" s="122">
        <v>2</v>
      </c>
      <c r="M374" s="107" t="s">
        <v>1446</v>
      </c>
      <c r="N374" s="107" t="s">
        <v>97</v>
      </c>
      <c r="O374" s="107" t="s">
        <v>452</v>
      </c>
      <c r="P374" s="107" t="s">
        <v>1402</v>
      </c>
      <c r="Q374" s="38">
        <f t="shared" si="7"/>
        <v>5000</v>
      </c>
      <c r="R374" s="107" t="s">
        <v>1452</v>
      </c>
      <c r="S374" s="107" t="s">
        <v>602</v>
      </c>
    </row>
    <row r="375" s="14" customFormat="1" ht="29" customHeight="1" spans="1:19">
      <c r="A375" s="107"/>
      <c r="B375" s="107"/>
      <c r="C375" s="107"/>
      <c r="D375" s="107"/>
      <c r="E375" s="107" t="s">
        <v>186</v>
      </c>
      <c r="F375" s="107"/>
      <c r="G375" s="107"/>
      <c r="H375" s="107"/>
      <c r="I375" s="107"/>
      <c r="J375" s="107" t="s">
        <v>1453</v>
      </c>
      <c r="K375" s="107" t="s">
        <v>29</v>
      </c>
      <c r="L375" s="122">
        <v>4</v>
      </c>
      <c r="M375" s="107" t="s">
        <v>1446</v>
      </c>
      <c r="N375" s="107" t="s">
        <v>81</v>
      </c>
      <c r="O375" s="107" t="s">
        <v>452</v>
      </c>
      <c r="P375" s="107" t="s">
        <v>1402</v>
      </c>
      <c r="Q375" s="38">
        <f t="shared" si="7"/>
        <v>5000</v>
      </c>
      <c r="R375" s="107" t="s">
        <v>1454</v>
      </c>
      <c r="S375" s="107" t="s">
        <v>602</v>
      </c>
    </row>
    <row r="376" s="14" customFormat="1" ht="29" customHeight="1" spans="1:19">
      <c r="A376" s="107"/>
      <c r="B376" s="107"/>
      <c r="C376" s="107"/>
      <c r="D376" s="107"/>
      <c r="E376" s="107" t="s">
        <v>186</v>
      </c>
      <c r="F376" s="107"/>
      <c r="G376" s="107"/>
      <c r="H376" s="107"/>
      <c r="I376" s="107"/>
      <c r="J376" s="107" t="s">
        <v>1455</v>
      </c>
      <c r="K376" s="107" t="s">
        <v>1427</v>
      </c>
      <c r="L376" s="122">
        <v>1</v>
      </c>
      <c r="M376" s="107" t="s">
        <v>1446</v>
      </c>
      <c r="N376" s="107" t="s">
        <v>97</v>
      </c>
      <c r="O376" s="107" t="s">
        <v>452</v>
      </c>
      <c r="P376" s="107" t="s">
        <v>423</v>
      </c>
      <c r="Q376" s="38">
        <f t="shared" si="7"/>
        <v>4500</v>
      </c>
      <c r="R376" s="107" t="s">
        <v>1456</v>
      </c>
      <c r="S376" s="107" t="s">
        <v>602</v>
      </c>
    </row>
    <row r="377" s="14" customFormat="1" ht="29" customHeight="1" spans="1:19">
      <c r="A377" s="107"/>
      <c r="B377" s="107"/>
      <c r="C377" s="107"/>
      <c r="D377" s="107"/>
      <c r="E377" s="107" t="s">
        <v>186</v>
      </c>
      <c r="F377" s="107"/>
      <c r="G377" s="107"/>
      <c r="H377" s="107"/>
      <c r="I377" s="107"/>
      <c r="J377" s="107" t="s">
        <v>508</v>
      </c>
      <c r="K377" s="107" t="s">
        <v>133</v>
      </c>
      <c r="L377" s="122">
        <v>5</v>
      </c>
      <c r="M377" s="107" t="s">
        <v>1457</v>
      </c>
      <c r="N377" s="107" t="s">
        <v>81</v>
      </c>
      <c r="O377" s="107" t="s">
        <v>452</v>
      </c>
      <c r="P377" s="107" t="s">
        <v>1402</v>
      </c>
      <c r="Q377" s="38">
        <f t="shared" si="7"/>
        <v>5000</v>
      </c>
      <c r="R377" s="107" t="s">
        <v>1458</v>
      </c>
      <c r="S377" s="107" t="s">
        <v>602</v>
      </c>
    </row>
    <row r="378" s="14" customFormat="1" ht="29" customHeight="1" spans="1:19">
      <c r="A378" s="107" t="s">
        <v>1459</v>
      </c>
      <c r="B378" s="107" t="s">
        <v>703</v>
      </c>
      <c r="C378" s="107"/>
      <c r="D378" s="107" t="s">
        <v>1460</v>
      </c>
      <c r="E378" s="107" t="s">
        <v>186</v>
      </c>
      <c r="F378" s="107" t="s">
        <v>1461</v>
      </c>
      <c r="G378" s="107" t="s">
        <v>1462</v>
      </c>
      <c r="H378" s="116" t="s">
        <v>1463</v>
      </c>
      <c r="I378" s="107" t="s">
        <v>1464</v>
      </c>
      <c r="J378" s="107" t="s">
        <v>899</v>
      </c>
      <c r="K378" s="107" t="s">
        <v>29</v>
      </c>
      <c r="L378" s="107">
        <v>12</v>
      </c>
      <c r="M378" s="107" t="s">
        <v>1258</v>
      </c>
      <c r="N378" s="107" t="s">
        <v>395</v>
      </c>
      <c r="O378" s="122">
        <v>4000</v>
      </c>
      <c r="P378" s="107" t="s">
        <v>1402</v>
      </c>
      <c r="Q378" s="38">
        <f t="shared" si="7"/>
        <v>5000</v>
      </c>
      <c r="R378" s="107" t="s">
        <v>1465</v>
      </c>
      <c r="S378" s="107" t="s">
        <v>602</v>
      </c>
    </row>
    <row r="379" s="14" customFormat="1" ht="29" customHeight="1" spans="1:19">
      <c r="A379" s="107"/>
      <c r="B379" s="107"/>
      <c r="C379" s="107"/>
      <c r="D379" s="107"/>
      <c r="E379" s="107" t="s">
        <v>186</v>
      </c>
      <c r="F379" s="107"/>
      <c r="G379" s="107"/>
      <c r="H379" s="107"/>
      <c r="I379" s="107"/>
      <c r="J379" s="107" t="s">
        <v>1466</v>
      </c>
      <c r="K379" s="107" t="s">
        <v>29</v>
      </c>
      <c r="L379" s="107">
        <v>4</v>
      </c>
      <c r="M379" s="107" t="s">
        <v>1258</v>
      </c>
      <c r="N379" s="107" t="s">
        <v>395</v>
      </c>
      <c r="O379" s="124">
        <v>3500</v>
      </c>
      <c r="P379" s="107" t="s">
        <v>452</v>
      </c>
      <c r="Q379" s="112">
        <f t="shared" si="7"/>
        <v>3750</v>
      </c>
      <c r="R379" s="107" t="s">
        <v>1467</v>
      </c>
      <c r="S379" s="107" t="s">
        <v>602</v>
      </c>
    </row>
    <row r="380" s="14" customFormat="1" ht="29" customHeight="1" spans="1:19">
      <c r="A380" s="107"/>
      <c r="B380" s="107"/>
      <c r="C380" s="107"/>
      <c r="D380" s="107"/>
      <c r="E380" s="107" t="s">
        <v>186</v>
      </c>
      <c r="F380" s="107"/>
      <c r="G380" s="107"/>
      <c r="H380" s="107"/>
      <c r="I380" s="107"/>
      <c r="J380" s="107" t="s">
        <v>1077</v>
      </c>
      <c r="K380" s="107" t="s">
        <v>29</v>
      </c>
      <c r="L380" s="107">
        <v>5</v>
      </c>
      <c r="M380" s="107" t="s">
        <v>1258</v>
      </c>
      <c r="N380" s="107" t="s">
        <v>97</v>
      </c>
      <c r="O380" s="122">
        <v>4000</v>
      </c>
      <c r="P380" s="107" t="s">
        <v>423</v>
      </c>
      <c r="Q380" s="38">
        <f t="shared" si="7"/>
        <v>4500</v>
      </c>
      <c r="R380" s="107" t="s">
        <v>1468</v>
      </c>
      <c r="S380" s="107" t="s">
        <v>602</v>
      </c>
    </row>
    <row r="381" s="14" customFormat="1" ht="29" customHeight="1" spans="1:19">
      <c r="A381" s="107"/>
      <c r="B381" s="107"/>
      <c r="C381" s="107"/>
      <c r="D381" s="107"/>
      <c r="E381" s="107" t="s">
        <v>186</v>
      </c>
      <c r="F381" s="107"/>
      <c r="G381" s="107"/>
      <c r="H381" s="107"/>
      <c r="I381" s="107"/>
      <c r="J381" s="107" t="s">
        <v>1469</v>
      </c>
      <c r="K381" s="107" t="s">
        <v>29</v>
      </c>
      <c r="L381" s="107">
        <v>2</v>
      </c>
      <c r="M381" s="107" t="s">
        <v>1258</v>
      </c>
      <c r="N381" s="107" t="s">
        <v>148</v>
      </c>
      <c r="O381" s="124">
        <v>3500</v>
      </c>
      <c r="P381" s="107" t="s">
        <v>452</v>
      </c>
      <c r="Q381" s="112">
        <f t="shared" si="7"/>
        <v>3750</v>
      </c>
      <c r="R381" s="107" t="s">
        <v>1470</v>
      </c>
      <c r="S381" s="107" t="s">
        <v>602</v>
      </c>
    </row>
    <row r="382" s="15" customFormat="1" ht="53" customHeight="1" spans="1:19">
      <c r="A382" s="87" t="s">
        <v>1471</v>
      </c>
      <c r="B382" s="67" t="s">
        <v>703</v>
      </c>
      <c r="C382" s="67"/>
      <c r="D382" s="67" t="s">
        <v>1472</v>
      </c>
      <c r="E382" s="67" t="s">
        <v>186</v>
      </c>
      <c r="F382" s="67" t="s">
        <v>417</v>
      </c>
      <c r="G382" s="67" t="s">
        <v>1473</v>
      </c>
      <c r="H382" s="93" t="s">
        <v>1474</v>
      </c>
      <c r="I382" s="67" t="s">
        <v>1475</v>
      </c>
      <c r="J382" s="67" t="s">
        <v>745</v>
      </c>
      <c r="K382" s="67" t="s">
        <v>1476</v>
      </c>
      <c r="L382" s="67" t="s">
        <v>437</v>
      </c>
      <c r="M382" s="67" t="s">
        <v>186</v>
      </c>
      <c r="N382" s="90" t="s">
        <v>97</v>
      </c>
      <c r="O382" s="67" t="s">
        <v>1477</v>
      </c>
      <c r="P382" s="67" t="s">
        <v>1478</v>
      </c>
      <c r="Q382" s="38" t="e">
        <f t="shared" si="7"/>
        <v>#VALUE!</v>
      </c>
      <c r="R382" s="67" t="s">
        <v>1479</v>
      </c>
      <c r="S382" s="90" t="s">
        <v>602</v>
      </c>
    </row>
    <row r="383" s="15" customFormat="1" ht="53" customHeight="1" spans="1:19">
      <c r="A383" s="87"/>
      <c r="B383" s="67" t="s">
        <v>703</v>
      </c>
      <c r="C383" s="67"/>
      <c r="D383" s="67" t="s">
        <v>1472</v>
      </c>
      <c r="E383" s="67" t="s">
        <v>186</v>
      </c>
      <c r="F383" s="67" t="s">
        <v>417</v>
      </c>
      <c r="G383" s="67" t="s">
        <v>1473</v>
      </c>
      <c r="H383" s="93" t="s">
        <v>1474</v>
      </c>
      <c r="I383" s="67" t="s">
        <v>1475</v>
      </c>
      <c r="J383" s="67" t="s">
        <v>1480</v>
      </c>
      <c r="K383" s="67" t="s">
        <v>1476</v>
      </c>
      <c r="L383" s="67" t="s">
        <v>437</v>
      </c>
      <c r="M383" s="67" t="s">
        <v>186</v>
      </c>
      <c r="N383" s="90" t="s">
        <v>97</v>
      </c>
      <c r="O383" s="67" t="s">
        <v>1477</v>
      </c>
      <c r="P383" s="67" t="s">
        <v>1481</v>
      </c>
      <c r="Q383" s="38" t="e">
        <f t="shared" si="7"/>
        <v>#VALUE!</v>
      </c>
      <c r="R383" s="67" t="s">
        <v>1482</v>
      </c>
      <c r="S383" s="90" t="s">
        <v>602</v>
      </c>
    </row>
    <row r="384" s="4" customFormat="1" ht="30" customHeight="1" spans="1:19">
      <c r="A384" s="56" t="s">
        <v>1483</v>
      </c>
      <c r="B384" s="51" t="s">
        <v>486</v>
      </c>
      <c r="C384" s="56"/>
      <c r="D384" s="56" t="s">
        <v>1484</v>
      </c>
      <c r="E384" s="51" t="s">
        <v>186</v>
      </c>
      <c r="F384" s="56" t="s">
        <v>1485</v>
      </c>
      <c r="G384" s="40">
        <v>19174057303</v>
      </c>
      <c r="H384" s="51" t="s">
        <v>1486</v>
      </c>
      <c r="I384" s="51" t="s">
        <v>1487</v>
      </c>
      <c r="J384" s="51" t="s">
        <v>585</v>
      </c>
      <c r="K384" s="56" t="s">
        <v>863</v>
      </c>
      <c r="L384" s="51">
        <v>10</v>
      </c>
      <c r="M384" s="56" t="s">
        <v>190</v>
      </c>
      <c r="N384" s="56" t="s">
        <v>1488</v>
      </c>
      <c r="O384" s="40">
        <v>12000</v>
      </c>
      <c r="P384" s="40">
        <v>18000</v>
      </c>
      <c r="Q384" s="38">
        <f t="shared" si="7"/>
        <v>15000</v>
      </c>
      <c r="R384" s="40" t="s">
        <v>1489</v>
      </c>
      <c r="S384" s="56" t="s">
        <v>33</v>
      </c>
    </row>
    <row r="385" s="4" customFormat="1" ht="30" customHeight="1" spans="1:19">
      <c r="A385" s="56"/>
      <c r="B385" s="43" t="s">
        <v>486</v>
      </c>
      <c r="C385" s="34"/>
      <c r="D385" s="34" t="s">
        <v>1484</v>
      </c>
      <c r="E385" s="43" t="s">
        <v>186</v>
      </c>
      <c r="F385" s="34" t="s">
        <v>1485</v>
      </c>
      <c r="G385" s="53">
        <v>19174057303</v>
      </c>
      <c r="H385" s="43" t="s">
        <v>1486</v>
      </c>
      <c r="I385" s="43" t="s">
        <v>1487</v>
      </c>
      <c r="J385" s="51" t="s">
        <v>1056</v>
      </c>
      <c r="K385" s="34" t="s">
        <v>1490</v>
      </c>
      <c r="L385" s="51">
        <v>10</v>
      </c>
      <c r="M385" s="34" t="s">
        <v>190</v>
      </c>
      <c r="N385" s="34" t="s">
        <v>1488</v>
      </c>
      <c r="O385" s="53">
        <v>10000</v>
      </c>
      <c r="P385" s="53">
        <v>16000</v>
      </c>
      <c r="Q385" s="38">
        <f t="shared" si="7"/>
        <v>13000</v>
      </c>
      <c r="R385" s="40" t="s">
        <v>1491</v>
      </c>
      <c r="S385" s="34" t="s">
        <v>33</v>
      </c>
    </row>
    <row r="386" s="4" customFormat="1" ht="30" customHeight="1" spans="1:19">
      <c r="A386" s="56"/>
      <c r="B386" s="43" t="s">
        <v>486</v>
      </c>
      <c r="C386" s="34"/>
      <c r="D386" s="34" t="s">
        <v>1484</v>
      </c>
      <c r="E386" s="43" t="s">
        <v>186</v>
      </c>
      <c r="F386" s="34" t="s">
        <v>1485</v>
      </c>
      <c r="G386" s="53">
        <v>19174057303</v>
      </c>
      <c r="H386" s="43" t="s">
        <v>1486</v>
      </c>
      <c r="I386" s="43" t="s">
        <v>1487</v>
      </c>
      <c r="J386" s="51" t="s">
        <v>1270</v>
      </c>
      <c r="K386" s="34" t="s">
        <v>1490</v>
      </c>
      <c r="L386" s="51">
        <v>5</v>
      </c>
      <c r="M386" s="34" t="s">
        <v>190</v>
      </c>
      <c r="N386" s="34" t="s">
        <v>1488</v>
      </c>
      <c r="O386" s="53">
        <v>10000</v>
      </c>
      <c r="P386" s="53">
        <v>16000</v>
      </c>
      <c r="Q386" s="38">
        <f t="shared" si="7"/>
        <v>13000</v>
      </c>
      <c r="R386" s="40" t="s">
        <v>1492</v>
      </c>
      <c r="S386" s="34" t="s">
        <v>33</v>
      </c>
    </row>
    <row r="387" s="4" customFormat="1" ht="30" customHeight="1" spans="1:19">
      <c r="A387" s="56"/>
      <c r="B387" s="43" t="s">
        <v>486</v>
      </c>
      <c r="C387" s="34"/>
      <c r="D387" s="34" t="s">
        <v>1484</v>
      </c>
      <c r="E387" s="43" t="s">
        <v>186</v>
      </c>
      <c r="F387" s="34" t="s">
        <v>1485</v>
      </c>
      <c r="G387" s="53">
        <v>19174057303</v>
      </c>
      <c r="H387" s="43" t="s">
        <v>1486</v>
      </c>
      <c r="I387" s="43" t="s">
        <v>1487</v>
      </c>
      <c r="J387" s="51" t="s">
        <v>1493</v>
      </c>
      <c r="K387" s="34" t="s">
        <v>1490</v>
      </c>
      <c r="L387" s="51">
        <v>5</v>
      </c>
      <c r="M387" s="34" t="s">
        <v>190</v>
      </c>
      <c r="N387" s="34" t="s">
        <v>1488</v>
      </c>
      <c r="O387" s="53">
        <v>10000</v>
      </c>
      <c r="P387" s="53">
        <v>16000</v>
      </c>
      <c r="Q387" s="38">
        <f t="shared" si="7"/>
        <v>13000</v>
      </c>
      <c r="R387" s="40" t="s">
        <v>1494</v>
      </c>
      <c r="S387" s="34" t="s">
        <v>33</v>
      </c>
    </row>
    <row r="388" s="4" customFormat="1" ht="30" customHeight="1" spans="1:19">
      <c r="A388" s="56"/>
      <c r="B388" s="43" t="s">
        <v>486</v>
      </c>
      <c r="C388" s="34"/>
      <c r="D388" s="34" t="s">
        <v>1484</v>
      </c>
      <c r="E388" s="43" t="s">
        <v>186</v>
      </c>
      <c r="F388" s="34" t="s">
        <v>1485</v>
      </c>
      <c r="G388" s="53">
        <v>19174057303</v>
      </c>
      <c r="H388" s="43" t="s">
        <v>1486</v>
      </c>
      <c r="I388" s="43" t="s">
        <v>1487</v>
      </c>
      <c r="J388" s="51" t="s">
        <v>1495</v>
      </c>
      <c r="K388" s="34" t="s">
        <v>1490</v>
      </c>
      <c r="L388" s="51">
        <v>3</v>
      </c>
      <c r="M388" s="34" t="s">
        <v>190</v>
      </c>
      <c r="N388" s="34" t="s">
        <v>53</v>
      </c>
      <c r="O388" s="53">
        <v>10000</v>
      </c>
      <c r="P388" s="53">
        <v>16000</v>
      </c>
      <c r="Q388" s="38">
        <f t="shared" si="7"/>
        <v>13000</v>
      </c>
      <c r="R388" s="40" t="s">
        <v>1496</v>
      </c>
      <c r="S388" s="34" t="s">
        <v>33</v>
      </c>
    </row>
    <row r="389" s="4" customFormat="1" ht="30" customHeight="1" spans="1:19">
      <c r="A389" s="56"/>
      <c r="B389" s="43" t="s">
        <v>486</v>
      </c>
      <c r="C389" s="34"/>
      <c r="D389" s="34" t="s">
        <v>1484</v>
      </c>
      <c r="E389" s="43" t="s">
        <v>186</v>
      </c>
      <c r="F389" s="34" t="s">
        <v>1485</v>
      </c>
      <c r="G389" s="53">
        <v>19174057303</v>
      </c>
      <c r="H389" s="43" t="s">
        <v>1486</v>
      </c>
      <c r="I389" s="43" t="s">
        <v>1487</v>
      </c>
      <c r="J389" s="51" t="s">
        <v>1497</v>
      </c>
      <c r="K389" s="34" t="s">
        <v>1498</v>
      </c>
      <c r="L389" s="51">
        <v>10</v>
      </c>
      <c r="M389" s="34" t="s">
        <v>190</v>
      </c>
      <c r="N389" s="34" t="s">
        <v>53</v>
      </c>
      <c r="O389" s="53">
        <v>7000</v>
      </c>
      <c r="P389" s="53">
        <v>12000</v>
      </c>
      <c r="Q389" s="38">
        <f t="shared" si="7"/>
        <v>9500</v>
      </c>
      <c r="R389" s="40" t="s">
        <v>1499</v>
      </c>
      <c r="S389" s="34" t="s">
        <v>33</v>
      </c>
    </row>
    <row r="390" s="4" customFormat="1" ht="30" customHeight="1" spans="1:19">
      <c r="A390" s="56"/>
      <c r="B390" s="43" t="s">
        <v>486</v>
      </c>
      <c r="C390" s="34"/>
      <c r="D390" s="34" t="s">
        <v>1484</v>
      </c>
      <c r="E390" s="43" t="s">
        <v>186</v>
      </c>
      <c r="F390" s="34" t="s">
        <v>1485</v>
      </c>
      <c r="G390" s="53">
        <v>19174057303</v>
      </c>
      <c r="H390" s="43" t="s">
        <v>1486</v>
      </c>
      <c r="I390" s="43" t="s">
        <v>1487</v>
      </c>
      <c r="J390" s="51" t="s">
        <v>1500</v>
      </c>
      <c r="K390" s="34" t="s">
        <v>1501</v>
      </c>
      <c r="L390" s="53">
        <v>3</v>
      </c>
      <c r="M390" s="34" t="s">
        <v>190</v>
      </c>
      <c r="N390" s="34" t="s">
        <v>53</v>
      </c>
      <c r="O390" s="53">
        <v>10000</v>
      </c>
      <c r="P390" s="53">
        <v>16000</v>
      </c>
      <c r="Q390" s="38">
        <f t="shared" si="7"/>
        <v>13000</v>
      </c>
      <c r="R390" s="40" t="s">
        <v>1502</v>
      </c>
      <c r="S390" s="34" t="s">
        <v>33</v>
      </c>
    </row>
    <row r="391" s="4" customFormat="1" ht="30" customHeight="1" spans="1:19">
      <c r="A391" s="56"/>
      <c r="B391" s="43" t="s">
        <v>486</v>
      </c>
      <c r="C391" s="34"/>
      <c r="D391" s="34" t="s">
        <v>1484</v>
      </c>
      <c r="E391" s="43" t="s">
        <v>186</v>
      </c>
      <c r="F391" s="34" t="s">
        <v>1485</v>
      </c>
      <c r="G391" s="53">
        <v>19174057303</v>
      </c>
      <c r="H391" s="43" t="s">
        <v>1486</v>
      </c>
      <c r="I391" s="43" t="s">
        <v>1487</v>
      </c>
      <c r="J391" s="34" t="s">
        <v>1503</v>
      </c>
      <c r="K391" s="34" t="s">
        <v>1490</v>
      </c>
      <c r="L391" s="53">
        <v>2</v>
      </c>
      <c r="M391" s="34" t="s">
        <v>190</v>
      </c>
      <c r="N391" s="34" t="s">
        <v>53</v>
      </c>
      <c r="O391" s="53">
        <v>10000</v>
      </c>
      <c r="P391" s="53">
        <v>16000</v>
      </c>
      <c r="Q391" s="38">
        <f t="shared" si="7"/>
        <v>13000</v>
      </c>
      <c r="R391" s="40" t="s">
        <v>1504</v>
      </c>
      <c r="S391" s="34" t="s">
        <v>33</v>
      </c>
    </row>
    <row r="392" s="4" customFormat="1" ht="30" customHeight="1" spans="1:19">
      <c r="A392" s="56" t="s">
        <v>1505</v>
      </c>
      <c r="B392" s="114" t="s">
        <v>486</v>
      </c>
      <c r="C392" s="34" t="s">
        <v>208</v>
      </c>
      <c r="D392" s="34" t="s">
        <v>478</v>
      </c>
      <c r="E392" s="43" t="s">
        <v>186</v>
      </c>
      <c r="F392" s="34" t="s">
        <v>1506</v>
      </c>
      <c r="G392" s="53">
        <v>13617308045</v>
      </c>
      <c r="H392" s="54" t="s">
        <v>1507</v>
      </c>
      <c r="I392" s="34" t="s">
        <v>1508</v>
      </c>
      <c r="J392" s="34" t="s">
        <v>1509</v>
      </c>
      <c r="K392" s="34" t="s">
        <v>29</v>
      </c>
      <c r="L392" s="53">
        <v>5</v>
      </c>
      <c r="M392" s="34" t="s">
        <v>190</v>
      </c>
      <c r="N392" s="34" t="s">
        <v>53</v>
      </c>
      <c r="O392" s="53">
        <v>5000</v>
      </c>
      <c r="P392" s="53">
        <v>10000</v>
      </c>
      <c r="Q392" s="38">
        <f t="shared" si="7"/>
        <v>7500</v>
      </c>
      <c r="R392" s="34" t="s">
        <v>1510</v>
      </c>
      <c r="S392" s="31" t="s">
        <v>1511</v>
      </c>
    </row>
    <row r="393" s="4" customFormat="1" ht="30" customHeight="1" spans="1:19">
      <c r="A393" s="56"/>
      <c r="B393" s="114" t="s">
        <v>486</v>
      </c>
      <c r="C393" s="34" t="s">
        <v>208</v>
      </c>
      <c r="D393" s="34" t="s">
        <v>478</v>
      </c>
      <c r="E393" s="43" t="s">
        <v>186</v>
      </c>
      <c r="F393" s="34" t="s">
        <v>1506</v>
      </c>
      <c r="G393" s="53">
        <v>13617308045</v>
      </c>
      <c r="H393" s="54" t="s">
        <v>1507</v>
      </c>
      <c r="I393" s="34" t="s">
        <v>1508</v>
      </c>
      <c r="J393" s="34" t="s">
        <v>1512</v>
      </c>
      <c r="K393" s="34" t="s">
        <v>962</v>
      </c>
      <c r="L393" s="53">
        <v>5</v>
      </c>
      <c r="M393" s="34" t="s">
        <v>190</v>
      </c>
      <c r="N393" s="34" t="s">
        <v>53</v>
      </c>
      <c r="O393" s="53">
        <v>5000</v>
      </c>
      <c r="P393" s="53">
        <v>10000</v>
      </c>
      <c r="Q393" s="38">
        <f t="shared" si="7"/>
        <v>7500</v>
      </c>
      <c r="R393" s="34" t="s">
        <v>1513</v>
      </c>
      <c r="S393" s="31" t="s">
        <v>1511</v>
      </c>
    </row>
    <row r="394" s="4" customFormat="1" ht="30" customHeight="1" spans="1:19">
      <c r="A394" s="56"/>
      <c r="B394" s="114" t="s">
        <v>486</v>
      </c>
      <c r="C394" s="34" t="s">
        <v>208</v>
      </c>
      <c r="D394" s="34" t="s">
        <v>478</v>
      </c>
      <c r="E394" s="43" t="s">
        <v>186</v>
      </c>
      <c r="F394" s="34" t="s">
        <v>1506</v>
      </c>
      <c r="G394" s="53">
        <v>13617308045</v>
      </c>
      <c r="H394" s="54" t="s">
        <v>1507</v>
      </c>
      <c r="I394" s="34" t="s">
        <v>1508</v>
      </c>
      <c r="J394" s="34" t="s">
        <v>1514</v>
      </c>
      <c r="K394" s="34" t="s">
        <v>29</v>
      </c>
      <c r="L394" s="53">
        <v>5</v>
      </c>
      <c r="M394" s="34" t="s">
        <v>190</v>
      </c>
      <c r="N394" s="34" t="s">
        <v>53</v>
      </c>
      <c r="O394" s="53">
        <v>5000</v>
      </c>
      <c r="P394" s="53">
        <v>10000</v>
      </c>
      <c r="Q394" s="38">
        <f t="shared" si="7"/>
        <v>7500</v>
      </c>
      <c r="R394" s="34" t="s">
        <v>1515</v>
      </c>
      <c r="S394" s="31" t="s">
        <v>1511</v>
      </c>
    </row>
    <row r="395" s="4" customFormat="1" ht="30" customHeight="1" spans="1:19">
      <c r="A395" s="56"/>
      <c r="B395" s="114" t="s">
        <v>486</v>
      </c>
      <c r="C395" s="34" t="s">
        <v>208</v>
      </c>
      <c r="D395" s="34" t="s">
        <v>478</v>
      </c>
      <c r="E395" s="43" t="s">
        <v>186</v>
      </c>
      <c r="F395" s="34" t="s">
        <v>1506</v>
      </c>
      <c r="G395" s="53">
        <v>13617308045</v>
      </c>
      <c r="H395" s="54" t="s">
        <v>1507</v>
      </c>
      <c r="I395" s="34" t="s">
        <v>1508</v>
      </c>
      <c r="J395" s="34" t="s">
        <v>1516</v>
      </c>
      <c r="K395" s="34" t="s">
        <v>67</v>
      </c>
      <c r="L395" s="53">
        <v>1</v>
      </c>
      <c r="M395" s="34" t="s">
        <v>190</v>
      </c>
      <c r="N395" s="34" t="s">
        <v>191</v>
      </c>
      <c r="O395" s="53">
        <v>7000</v>
      </c>
      <c r="P395" s="53">
        <v>10000</v>
      </c>
      <c r="Q395" s="38">
        <f t="shared" si="7"/>
        <v>8500</v>
      </c>
      <c r="R395" s="34" t="s">
        <v>1517</v>
      </c>
      <c r="S395" s="31" t="s">
        <v>1511</v>
      </c>
    </row>
    <row r="396" s="14" customFormat="1" ht="39" customHeight="1" spans="1:19">
      <c r="A396" s="82" t="s">
        <v>1518</v>
      </c>
      <c r="B396" s="114" t="s">
        <v>1519</v>
      </c>
      <c r="C396" s="82"/>
      <c r="D396" s="107" t="s">
        <v>185</v>
      </c>
      <c r="E396" s="43" t="s">
        <v>186</v>
      </c>
      <c r="F396" s="82" t="s">
        <v>1520</v>
      </c>
      <c r="G396" s="82" t="s">
        <v>1521</v>
      </c>
      <c r="H396" s="116" t="s">
        <v>1522</v>
      </c>
      <c r="I396" s="114" t="s">
        <v>1523</v>
      </c>
      <c r="J396" s="82" t="s">
        <v>1524</v>
      </c>
      <c r="K396" s="82" t="s">
        <v>483</v>
      </c>
      <c r="L396" s="82" t="s">
        <v>770</v>
      </c>
      <c r="M396" s="82" t="s">
        <v>1525</v>
      </c>
      <c r="N396" s="107" t="s">
        <v>97</v>
      </c>
      <c r="O396" s="82" t="s">
        <v>1526</v>
      </c>
      <c r="P396" s="82" t="s">
        <v>1526</v>
      </c>
      <c r="Q396" s="82" t="s">
        <v>1526</v>
      </c>
      <c r="R396" s="114" t="s">
        <v>1527</v>
      </c>
      <c r="S396" s="82" t="s">
        <v>1528</v>
      </c>
    </row>
    <row r="397" s="4" customFormat="1" ht="30" customHeight="1" spans="1:19">
      <c r="A397" s="56" t="s">
        <v>1529</v>
      </c>
      <c r="B397" s="51" t="s">
        <v>486</v>
      </c>
      <c r="C397" s="34"/>
      <c r="D397" s="56" t="s">
        <v>1111</v>
      </c>
      <c r="E397" s="43" t="s">
        <v>186</v>
      </c>
      <c r="F397" s="56" t="s">
        <v>1530</v>
      </c>
      <c r="G397" s="40">
        <v>18182031123</v>
      </c>
      <c r="H397" s="125" t="s">
        <v>1531</v>
      </c>
      <c r="I397" s="56" t="s">
        <v>1532</v>
      </c>
      <c r="J397" s="56" t="s">
        <v>1533</v>
      </c>
      <c r="K397" s="56" t="s">
        <v>483</v>
      </c>
      <c r="L397" s="40">
        <v>3</v>
      </c>
      <c r="M397" s="56" t="s">
        <v>1534</v>
      </c>
      <c r="N397" s="56" t="s">
        <v>97</v>
      </c>
      <c r="O397" s="40">
        <v>9000</v>
      </c>
      <c r="P397" s="40">
        <v>12000</v>
      </c>
      <c r="Q397" s="38">
        <f t="shared" ref="Q397:Q460" si="8">(O397+P397)/2</f>
        <v>10500</v>
      </c>
      <c r="R397" s="56" t="s">
        <v>1535</v>
      </c>
      <c r="S397" s="34" t="s">
        <v>33</v>
      </c>
    </row>
    <row r="398" s="4" customFormat="1" ht="30" customHeight="1" spans="1:19">
      <c r="A398" s="56"/>
      <c r="B398" s="51" t="s">
        <v>486</v>
      </c>
      <c r="C398" s="34"/>
      <c r="D398" s="56" t="s">
        <v>1111</v>
      </c>
      <c r="E398" s="43" t="s">
        <v>186</v>
      </c>
      <c r="F398" s="56" t="s">
        <v>1530</v>
      </c>
      <c r="G398" s="40">
        <v>18182031123</v>
      </c>
      <c r="H398" s="125" t="s">
        <v>1531</v>
      </c>
      <c r="I398" s="56" t="s">
        <v>1532</v>
      </c>
      <c r="J398" s="56" t="s">
        <v>1536</v>
      </c>
      <c r="K398" s="56" t="s">
        <v>528</v>
      </c>
      <c r="L398" s="40">
        <v>3</v>
      </c>
      <c r="M398" s="56" t="s">
        <v>1534</v>
      </c>
      <c r="N398" s="56" t="s">
        <v>97</v>
      </c>
      <c r="O398" s="56">
        <v>6000</v>
      </c>
      <c r="P398" s="56">
        <v>9000</v>
      </c>
      <c r="Q398" s="38">
        <f t="shared" si="8"/>
        <v>7500</v>
      </c>
      <c r="R398" s="56" t="s">
        <v>1537</v>
      </c>
      <c r="S398" s="34" t="s">
        <v>33</v>
      </c>
    </row>
    <row r="399" s="4" customFormat="1" ht="30" customHeight="1" spans="1:19">
      <c r="A399" s="56"/>
      <c r="B399" s="51" t="s">
        <v>486</v>
      </c>
      <c r="C399" s="34"/>
      <c r="D399" s="56" t="s">
        <v>1111</v>
      </c>
      <c r="E399" s="43" t="s">
        <v>186</v>
      </c>
      <c r="F399" s="56" t="s">
        <v>1530</v>
      </c>
      <c r="G399" s="40">
        <v>18182031123</v>
      </c>
      <c r="H399" s="125" t="s">
        <v>1531</v>
      </c>
      <c r="I399" s="56" t="s">
        <v>1532</v>
      </c>
      <c r="J399" s="56" t="s">
        <v>1538</v>
      </c>
      <c r="K399" s="56" t="s">
        <v>491</v>
      </c>
      <c r="L399" s="40">
        <v>2</v>
      </c>
      <c r="M399" s="56" t="s">
        <v>1539</v>
      </c>
      <c r="N399" s="56" t="s">
        <v>97</v>
      </c>
      <c r="O399" s="56">
        <v>6000</v>
      </c>
      <c r="P399" s="56">
        <v>9000</v>
      </c>
      <c r="Q399" s="38">
        <f t="shared" si="8"/>
        <v>7500</v>
      </c>
      <c r="R399" s="56" t="s">
        <v>1540</v>
      </c>
      <c r="S399" s="34" t="s">
        <v>33</v>
      </c>
    </row>
    <row r="400" s="4" customFormat="1" ht="30" customHeight="1" spans="1:19">
      <c r="A400" s="56"/>
      <c r="B400" s="51" t="s">
        <v>486</v>
      </c>
      <c r="C400" s="34"/>
      <c r="D400" s="56" t="s">
        <v>1111</v>
      </c>
      <c r="E400" s="43" t="s">
        <v>186</v>
      </c>
      <c r="F400" s="56" t="s">
        <v>1530</v>
      </c>
      <c r="G400" s="40">
        <v>18182031123</v>
      </c>
      <c r="H400" s="125" t="s">
        <v>1531</v>
      </c>
      <c r="I400" s="56" t="s">
        <v>1532</v>
      </c>
      <c r="J400" s="56" t="s">
        <v>1541</v>
      </c>
      <c r="K400" s="56" t="s">
        <v>483</v>
      </c>
      <c r="L400" s="40">
        <v>2</v>
      </c>
      <c r="M400" s="56" t="s">
        <v>1539</v>
      </c>
      <c r="N400" s="56" t="s">
        <v>97</v>
      </c>
      <c r="O400" s="40">
        <v>9000</v>
      </c>
      <c r="P400" s="40">
        <v>12000</v>
      </c>
      <c r="Q400" s="38">
        <f t="shared" si="8"/>
        <v>10500</v>
      </c>
      <c r="R400" s="56" t="s">
        <v>1542</v>
      </c>
      <c r="S400" s="34" t="s">
        <v>33</v>
      </c>
    </row>
    <row r="401" s="4" customFormat="1" ht="30" customHeight="1" spans="1:19">
      <c r="A401" s="56"/>
      <c r="B401" s="51" t="s">
        <v>486</v>
      </c>
      <c r="C401" s="34"/>
      <c r="D401" s="56" t="s">
        <v>1111</v>
      </c>
      <c r="E401" s="43" t="s">
        <v>186</v>
      </c>
      <c r="F401" s="56" t="s">
        <v>1530</v>
      </c>
      <c r="G401" s="40">
        <v>18182031123</v>
      </c>
      <c r="H401" s="125" t="s">
        <v>1531</v>
      </c>
      <c r="I401" s="56" t="s">
        <v>1532</v>
      </c>
      <c r="J401" s="56" t="s">
        <v>1543</v>
      </c>
      <c r="K401" s="56" t="s">
        <v>483</v>
      </c>
      <c r="L401" s="40">
        <v>2</v>
      </c>
      <c r="M401" s="56" t="s">
        <v>1539</v>
      </c>
      <c r="N401" s="56" t="s">
        <v>97</v>
      </c>
      <c r="O401" s="56">
        <v>6000</v>
      </c>
      <c r="P401" s="56">
        <v>9000</v>
      </c>
      <c r="Q401" s="38">
        <f t="shared" si="8"/>
        <v>7500</v>
      </c>
      <c r="R401" s="56" t="s">
        <v>1544</v>
      </c>
      <c r="S401" s="34" t="s">
        <v>33</v>
      </c>
    </row>
    <row r="402" s="4" customFormat="1" ht="30" customHeight="1" spans="1:19">
      <c r="A402" s="56"/>
      <c r="B402" s="51" t="s">
        <v>486</v>
      </c>
      <c r="C402" s="34"/>
      <c r="D402" s="56" t="s">
        <v>1111</v>
      </c>
      <c r="E402" s="43" t="s">
        <v>186</v>
      </c>
      <c r="F402" s="56" t="s">
        <v>1530</v>
      </c>
      <c r="G402" s="40">
        <v>18182031123</v>
      </c>
      <c r="H402" s="125" t="s">
        <v>1531</v>
      </c>
      <c r="I402" s="56" t="s">
        <v>1532</v>
      </c>
      <c r="J402" s="56" t="s">
        <v>1545</v>
      </c>
      <c r="K402" s="56" t="s">
        <v>528</v>
      </c>
      <c r="L402" s="40">
        <v>2</v>
      </c>
      <c r="M402" s="56" t="s">
        <v>1539</v>
      </c>
      <c r="N402" s="56" t="s">
        <v>97</v>
      </c>
      <c r="O402" s="56">
        <v>6000</v>
      </c>
      <c r="P402" s="56">
        <v>9000</v>
      </c>
      <c r="Q402" s="38">
        <f t="shared" si="8"/>
        <v>7500</v>
      </c>
      <c r="R402" s="56" t="s">
        <v>1546</v>
      </c>
      <c r="S402" s="34" t="s">
        <v>33</v>
      </c>
    </row>
    <row r="403" s="4" customFormat="1" ht="30" customHeight="1" spans="1:19">
      <c r="A403" s="56" t="s">
        <v>1547</v>
      </c>
      <c r="B403" s="43" t="s">
        <v>486</v>
      </c>
      <c r="C403" s="34"/>
      <c r="D403" s="34" t="s">
        <v>227</v>
      </c>
      <c r="E403" s="43" t="s">
        <v>186</v>
      </c>
      <c r="F403" s="34" t="s">
        <v>1548</v>
      </c>
      <c r="G403" s="34">
        <v>15927126613</v>
      </c>
      <c r="H403" s="34" t="s">
        <v>1549</v>
      </c>
      <c r="I403" s="34" t="s">
        <v>1550</v>
      </c>
      <c r="J403" s="34" t="s">
        <v>1551</v>
      </c>
      <c r="K403" s="34" t="s">
        <v>1552</v>
      </c>
      <c r="L403" s="34">
        <v>5</v>
      </c>
      <c r="M403" s="34" t="s">
        <v>1188</v>
      </c>
      <c r="N403" s="52" t="s">
        <v>1553</v>
      </c>
      <c r="O403" s="53">
        <v>7000</v>
      </c>
      <c r="P403" s="53">
        <v>9000</v>
      </c>
      <c r="Q403" s="38">
        <f t="shared" si="8"/>
        <v>8000</v>
      </c>
      <c r="R403" s="34" t="s">
        <v>1554</v>
      </c>
      <c r="S403" s="31" t="s">
        <v>33</v>
      </c>
    </row>
    <row r="404" s="4" customFormat="1" ht="30" customHeight="1" spans="1:19">
      <c r="A404" s="56"/>
      <c r="B404" s="43" t="s">
        <v>486</v>
      </c>
      <c r="C404" s="34"/>
      <c r="D404" s="34" t="s">
        <v>227</v>
      </c>
      <c r="E404" s="43" t="s">
        <v>186</v>
      </c>
      <c r="F404" s="34" t="s">
        <v>1548</v>
      </c>
      <c r="G404" s="34">
        <v>15927126613</v>
      </c>
      <c r="H404" s="34" t="s">
        <v>1549</v>
      </c>
      <c r="I404" s="34" t="s">
        <v>1550</v>
      </c>
      <c r="J404" s="34" t="s">
        <v>1555</v>
      </c>
      <c r="K404" s="34" t="s">
        <v>1552</v>
      </c>
      <c r="L404" s="34">
        <v>4</v>
      </c>
      <c r="M404" s="34" t="s">
        <v>1188</v>
      </c>
      <c r="N404" s="34" t="s">
        <v>53</v>
      </c>
      <c r="O404" s="53">
        <v>6000</v>
      </c>
      <c r="P404" s="53">
        <v>8000</v>
      </c>
      <c r="Q404" s="38">
        <f t="shared" si="8"/>
        <v>7000</v>
      </c>
      <c r="R404" s="34" t="s">
        <v>1556</v>
      </c>
      <c r="S404" s="31" t="s">
        <v>33</v>
      </c>
    </row>
    <row r="405" s="4" customFormat="1" ht="30" customHeight="1" spans="1:19">
      <c r="A405" s="56"/>
      <c r="B405" s="43" t="s">
        <v>486</v>
      </c>
      <c r="C405" s="34"/>
      <c r="D405" s="34" t="s">
        <v>227</v>
      </c>
      <c r="E405" s="43" t="s">
        <v>186</v>
      </c>
      <c r="F405" s="34" t="s">
        <v>1548</v>
      </c>
      <c r="G405" s="34">
        <v>15927126613</v>
      </c>
      <c r="H405" s="34" t="s">
        <v>1549</v>
      </c>
      <c r="I405" s="34" t="s">
        <v>1550</v>
      </c>
      <c r="J405" s="34" t="s">
        <v>1557</v>
      </c>
      <c r="K405" s="34" t="s">
        <v>1552</v>
      </c>
      <c r="L405" s="53">
        <v>2</v>
      </c>
      <c r="M405" s="34" t="s">
        <v>1188</v>
      </c>
      <c r="N405" s="34" t="s">
        <v>53</v>
      </c>
      <c r="O405" s="53">
        <v>6000</v>
      </c>
      <c r="P405" s="53">
        <v>8000</v>
      </c>
      <c r="Q405" s="38">
        <f t="shared" si="8"/>
        <v>7000</v>
      </c>
      <c r="R405" s="34" t="s">
        <v>1558</v>
      </c>
      <c r="S405" s="31" t="s">
        <v>33</v>
      </c>
    </row>
    <row r="406" s="4" customFormat="1" ht="30" customHeight="1" spans="1:19">
      <c r="A406" s="56"/>
      <c r="B406" s="43" t="s">
        <v>486</v>
      </c>
      <c r="C406" s="34"/>
      <c r="D406" s="34" t="s">
        <v>227</v>
      </c>
      <c r="E406" s="43" t="s">
        <v>186</v>
      </c>
      <c r="F406" s="34" t="s">
        <v>1548</v>
      </c>
      <c r="G406" s="34">
        <v>15927126613</v>
      </c>
      <c r="H406" s="34" t="s">
        <v>1549</v>
      </c>
      <c r="I406" s="34" t="s">
        <v>1550</v>
      </c>
      <c r="J406" s="34" t="s">
        <v>1559</v>
      </c>
      <c r="K406" s="34" t="s">
        <v>1552</v>
      </c>
      <c r="L406" s="34">
        <v>2</v>
      </c>
      <c r="M406" s="34" t="s">
        <v>1188</v>
      </c>
      <c r="N406" s="34" t="s">
        <v>53</v>
      </c>
      <c r="O406" s="53">
        <v>6000</v>
      </c>
      <c r="P406" s="53">
        <v>8000</v>
      </c>
      <c r="Q406" s="38">
        <f t="shared" si="8"/>
        <v>7000</v>
      </c>
      <c r="R406" s="34" t="s">
        <v>1560</v>
      </c>
      <c r="S406" s="31" t="s">
        <v>33</v>
      </c>
    </row>
    <row r="407" s="4" customFormat="1" ht="30" customHeight="1" spans="1:19">
      <c r="A407" s="56"/>
      <c r="B407" s="43" t="s">
        <v>486</v>
      </c>
      <c r="C407" s="34"/>
      <c r="D407" s="34" t="s">
        <v>227</v>
      </c>
      <c r="E407" s="43" t="s">
        <v>186</v>
      </c>
      <c r="F407" s="34" t="s">
        <v>1548</v>
      </c>
      <c r="G407" s="34">
        <v>15927126613</v>
      </c>
      <c r="H407" s="34" t="s">
        <v>1549</v>
      </c>
      <c r="I407" s="34" t="s">
        <v>1550</v>
      </c>
      <c r="J407" s="34" t="s">
        <v>1561</v>
      </c>
      <c r="K407" s="34" t="s">
        <v>1552</v>
      </c>
      <c r="L407" s="53">
        <v>1</v>
      </c>
      <c r="M407" s="34" t="s">
        <v>1188</v>
      </c>
      <c r="N407" s="34" t="s">
        <v>53</v>
      </c>
      <c r="O407" s="53">
        <v>6000</v>
      </c>
      <c r="P407" s="53">
        <v>8000</v>
      </c>
      <c r="Q407" s="38">
        <f t="shared" si="8"/>
        <v>7000</v>
      </c>
      <c r="R407" s="34" t="s">
        <v>1562</v>
      </c>
      <c r="S407" s="31" t="s">
        <v>33</v>
      </c>
    </row>
    <row r="408" s="4" customFormat="1" ht="30" customHeight="1" spans="1:19">
      <c r="A408" s="56"/>
      <c r="B408" s="43" t="s">
        <v>486</v>
      </c>
      <c r="C408" s="34"/>
      <c r="D408" s="34" t="s">
        <v>227</v>
      </c>
      <c r="E408" s="43" t="s">
        <v>186</v>
      </c>
      <c r="F408" s="34" t="s">
        <v>1548</v>
      </c>
      <c r="G408" s="34">
        <v>15927126613</v>
      </c>
      <c r="H408" s="34" t="s">
        <v>1549</v>
      </c>
      <c r="I408" s="34" t="s">
        <v>1550</v>
      </c>
      <c r="J408" s="34" t="s">
        <v>96</v>
      </c>
      <c r="K408" s="34" t="s">
        <v>1552</v>
      </c>
      <c r="L408" s="34">
        <v>1</v>
      </c>
      <c r="M408" s="34" t="s">
        <v>1188</v>
      </c>
      <c r="N408" s="34" t="s">
        <v>53</v>
      </c>
      <c r="O408" s="53">
        <v>6000</v>
      </c>
      <c r="P408" s="53">
        <v>8000</v>
      </c>
      <c r="Q408" s="38">
        <f t="shared" si="8"/>
        <v>7000</v>
      </c>
      <c r="R408" s="34" t="s">
        <v>1563</v>
      </c>
      <c r="S408" s="31" t="s">
        <v>33</v>
      </c>
    </row>
    <row r="409" s="4" customFormat="1" ht="30" customHeight="1" spans="1:19">
      <c r="A409" s="56"/>
      <c r="B409" s="43" t="s">
        <v>486</v>
      </c>
      <c r="C409" s="34"/>
      <c r="D409" s="34" t="s">
        <v>227</v>
      </c>
      <c r="E409" s="43" t="s">
        <v>186</v>
      </c>
      <c r="F409" s="34" t="s">
        <v>1548</v>
      </c>
      <c r="G409" s="34">
        <v>15927126613</v>
      </c>
      <c r="H409" s="34" t="s">
        <v>1549</v>
      </c>
      <c r="I409" s="34" t="s">
        <v>1550</v>
      </c>
      <c r="J409" s="34" t="s">
        <v>1564</v>
      </c>
      <c r="K409" s="34" t="s">
        <v>1552</v>
      </c>
      <c r="L409" s="53">
        <v>1</v>
      </c>
      <c r="M409" s="34" t="s">
        <v>1188</v>
      </c>
      <c r="N409" s="34" t="s">
        <v>53</v>
      </c>
      <c r="O409" s="53">
        <v>6000</v>
      </c>
      <c r="P409" s="53">
        <v>8000</v>
      </c>
      <c r="Q409" s="38">
        <f t="shared" si="8"/>
        <v>7000</v>
      </c>
      <c r="R409" s="34" t="s">
        <v>1565</v>
      </c>
      <c r="S409" s="31" t="s">
        <v>33</v>
      </c>
    </row>
    <row r="410" s="4" customFormat="1" ht="30" customHeight="1" spans="1:19">
      <c r="A410" s="56"/>
      <c r="B410" s="43" t="s">
        <v>486</v>
      </c>
      <c r="C410" s="34"/>
      <c r="D410" s="34" t="s">
        <v>227</v>
      </c>
      <c r="E410" s="43" t="s">
        <v>186</v>
      </c>
      <c r="F410" s="34" t="s">
        <v>1548</v>
      </c>
      <c r="G410" s="34">
        <v>15927126613</v>
      </c>
      <c r="H410" s="34" t="s">
        <v>1549</v>
      </c>
      <c r="I410" s="34" t="s">
        <v>1550</v>
      </c>
      <c r="J410" s="34" t="s">
        <v>1566</v>
      </c>
      <c r="K410" s="34" t="s">
        <v>1552</v>
      </c>
      <c r="L410" s="34">
        <v>2</v>
      </c>
      <c r="M410" s="34" t="s">
        <v>1188</v>
      </c>
      <c r="N410" s="34" t="s">
        <v>53</v>
      </c>
      <c r="O410" s="53">
        <v>6000</v>
      </c>
      <c r="P410" s="53">
        <v>8000</v>
      </c>
      <c r="Q410" s="38">
        <f t="shared" si="8"/>
        <v>7000</v>
      </c>
      <c r="R410" s="34" t="s">
        <v>1567</v>
      </c>
      <c r="S410" s="31" t="s">
        <v>33</v>
      </c>
    </row>
    <row r="411" s="4" customFormat="1" ht="30" customHeight="1" spans="1:19">
      <c r="A411" s="56" t="s">
        <v>1568</v>
      </c>
      <c r="B411" s="34" t="s">
        <v>881</v>
      </c>
      <c r="C411" s="34"/>
      <c r="D411" s="34" t="s">
        <v>227</v>
      </c>
      <c r="E411" s="43" t="s">
        <v>186</v>
      </c>
      <c r="F411" s="34" t="s">
        <v>1569</v>
      </c>
      <c r="G411" s="53">
        <v>18537680506</v>
      </c>
      <c r="H411" s="34" t="s">
        <v>1570</v>
      </c>
      <c r="I411" s="34" t="s">
        <v>1571</v>
      </c>
      <c r="J411" s="34" t="s">
        <v>1572</v>
      </c>
      <c r="K411" s="34" t="s">
        <v>1552</v>
      </c>
      <c r="L411" s="53">
        <v>5</v>
      </c>
      <c r="M411" s="34" t="s">
        <v>1573</v>
      </c>
      <c r="N411" s="34" t="s">
        <v>97</v>
      </c>
      <c r="O411" s="53">
        <v>4500</v>
      </c>
      <c r="P411" s="53">
        <v>7000</v>
      </c>
      <c r="Q411" s="38">
        <f t="shared" si="8"/>
        <v>5750</v>
      </c>
      <c r="R411" s="34" t="s">
        <v>1574</v>
      </c>
      <c r="S411" s="31" t="s">
        <v>33</v>
      </c>
    </row>
    <row r="412" s="4" customFormat="1" ht="30" customHeight="1" spans="1:19">
      <c r="A412" s="56"/>
      <c r="B412" s="34" t="s">
        <v>881</v>
      </c>
      <c r="C412" s="34"/>
      <c r="D412" s="34" t="s">
        <v>227</v>
      </c>
      <c r="E412" s="43" t="s">
        <v>186</v>
      </c>
      <c r="F412" s="34" t="s">
        <v>1569</v>
      </c>
      <c r="G412" s="53">
        <v>18537680506</v>
      </c>
      <c r="H412" s="34" t="s">
        <v>1570</v>
      </c>
      <c r="I412" s="34" t="s">
        <v>1571</v>
      </c>
      <c r="J412" s="34" t="s">
        <v>1575</v>
      </c>
      <c r="K412" s="34" t="s">
        <v>1552</v>
      </c>
      <c r="L412" s="53">
        <v>5</v>
      </c>
      <c r="M412" s="34" t="s">
        <v>1573</v>
      </c>
      <c r="N412" s="34" t="s">
        <v>97</v>
      </c>
      <c r="O412" s="53">
        <v>4500</v>
      </c>
      <c r="P412" s="53">
        <v>7000</v>
      </c>
      <c r="Q412" s="38">
        <f t="shared" si="8"/>
        <v>5750</v>
      </c>
      <c r="R412" s="34" t="s">
        <v>1576</v>
      </c>
      <c r="S412" s="31" t="s">
        <v>33</v>
      </c>
    </row>
    <row r="413" s="4" customFormat="1" ht="30" customHeight="1" spans="1:19">
      <c r="A413" s="56"/>
      <c r="B413" s="34" t="s">
        <v>881</v>
      </c>
      <c r="C413" s="34"/>
      <c r="D413" s="34" t="s">
        <v>227</v>
      </c>
      <c r="E413" s="43" t="s">
        <v>186</v>
      </c>
      <c r="F413" s="34" t="s">
        <v>1569</v>
      </c>
      <c r="G413" s="53">
        <v>18537680506</v>
      </c>
      <c r="H413" s="34" t="s">
        <v>1570</v>
      </c>
      <c r="I413" s="34" t="s">
        <v>1571</v>
      </c>
      <c r="J413" s="34" t="s">
        <v>1577</v>
      </c>
      <c r="K413" s="34" t="s">
        <v>1552</v>
      </c>
      <c r="L413" s="53">
        <v>5</v>
      </c>
      <c r="M413" s="34" t="s">
        <v>1573</v>
      </c>
      <c r="N413" s="34" t="s">
        <v>97</v>
      </c>
      <c r="O413" s="53">
        <v>4500</v>
      </c>
      <c r="P413" s="53">
        <v>7000</v>
      </c>
      <c r="Q413" s="38">
        <f t="shared" si="8"/>
        <v>5750</v>
      </c>
      <c r="R413" s="34" t="s">
        <v>1578</v>
      </c>
      <c r="S413" s="31" t="s">
        <v>33</v>
      </c>
    </row>
    <row r="414" s="4" customFormat="1" ht="30" customHeight="1" spans="1:19">
      <c r="A414" s="56" t="s">
        <v>1579</v>
      </c>
      <c r="B414" s="34" t="s">
        <v>486</v>
      </c>
      <c r="C414" s="34" t="s">
        <v>208</v>
      </c>
      <c r="D414" s="34" t="s">
        <v>227</v>
      </c>
      <c r="E414" s="43" t="s">
        <v>186</v>
      </c>
      <c r="F414" s="34" t="s">
        <v>1580</v>
      </c>
      <c r="G414" s="34" t="s">
        <v>1581</v>
      </c>
      <c r="H414" s="34" t="s">
        <v>1582</v>
      </c>
      <c r="I414" s="34" t="s">
        <v>1583</v>
      </c>
      <c r="J414" s="34" t="s">
        <v>1584</v>
      </c>
      <c r="K414" s="34" t="s">
        <v>1585</v>
      </c>
      <c r="L414" s="43">
        <v>4</v>
      </c>
      <c r="M414" s="34" t="s">
        <v>190</v>
      </c>
      <c r="N414" s="34" t="s">
        <v>97</v>
      </c>
      <c r="O414" s="53">
        <v>4000</v>
      </c>
      <c r="P414" s="53">
        <v>8000</v>
      </c>
      <c r="Q414" s="38">
        <f t="shared" si="8"/>
        <v>6000</v>
      </c>
      <c r="R414" s="34" t="s">
        <v>1586</v>
      </c>
      <c r="S414" s="31" t="s">
        <v>33</v>
      </c>
    </row>
    <row r="415" s="4" customFormat="1" ht="30" customHeight="1" spans="1:19">
      <c r="A415" s="56"/>
      <c r="B415" s="34" t="s">
        <v>486</v>
      </c>
      <c r="C415" s="34" t="s">
        <v>208</v>
      </c>
      <c r="D415" s="34" t="s">
        <v>227</v>
      </c>
      <c r="E415" s="43" t="s">
        <v>186</v>
      </c>
      <c r="F415" s="34" t="s">
        <v>1580</v>
      </c>
      <c r="G415" s="34" t="s">
        <v>1581</v>
      </c>
      <c r="H415" s="34" t="s">
        <v>1582</v>
      </c>
      <c r="I415" s="34" t="s">
        <v>1583</v>
      </c>
      <c r="J415" s="34" t="s">
        <v>1587</v>
      </c>
      <c r="K415" s="34" t="s">
        <v>1585</v>
      </c>
      <c r="L415" s="34">
        <v>1</v>
      </c>
      <c r="M415" s="34" t="s">
        <v>190</v>
      </c>
      <c r="N415" s="34" t="s">
        <v>97</v>
      </c>
      <c r="O415" s="53">
        <v>4000</v>
      </c>
      <c r="P415" s="53">
        <v>8000</v>
      </c>
      <c r="Q415" s="38">
        <f t="shared" si="8"/>
        <v>6000</v>
      </c>
      <c r="R415" s="34" t="s">
        <v>1588</v>
      </c>
      <c r="S415" s="31" t="s">
        <v>33</v>
      </c>
    </row>
    <row r="416" s="4" customFormat="1" ht="30" customHeight="1" spans="1:19">
      <c r="A416" s="56"/>
      <c r="B416" s="34" t="s">
        <v>486</v>
      </c>
      <c r="C416" s="34" t="s">
        <v>208</v>
      </c>
      <c r="D416" s="34" t="s">
        <v>227</v>
      </c>
      <c r="E416" s="43" t="s">
        <v>186</v>
      </c>
      <c r="F416" s="34" t="s">
        <v>1580</v>
      </c>
      <c r="G416" s="34" t="s">
        <v>1581</v>
      </c>
      <c r="H416" s="34" t="s">
        <v>1582</v>
      </c>
      <c r="I416" s="34" t="s">
        <v>1583</v>
      </c>
      <c r="J416" s="34" t="s">
        <v>1557</v>
      </c>
      <c r="K416" s="34" t="s">
        <v>1585</v>
      </c>
      <c r="L416" s="34">
        <v>1</v>
      </c>
      <c r="M416" s="34" t="s">
        <v>190</v>
      </c>
      <c r="N416" s="34" t="s">
        <v>97</v>
      </c>
      <c r="O416" s="53">
        <v>4000</v>
      </c>
      <c r="P416" s="53">
        <v>8000</v>
      </c>
      <c r="Q416" s="38">
        <f t="shared" si="8"/>
        <v>6000</v>
      </c>
      <c r="R416" s="34" t="s">
        <v>1589</v>
      </c>
      <c r="S416" s="31" t="s">
        <v>33</v>
      </c>
    </row>
    <row r="417" s="4" customFormat="1" ht="30" customHeight="1" spans="1:19">
      <c r="A417" s="56"/>
      <c r="B417" s="34" t="s">
        <v>486</v>
      </c>
      <c r="C417" s="34" t="s">
        <v>208</v>
      </c>
      <c r="D417" s="34" t="s">
        <v>227</v>
      </c>
      <c r="E417" s="43" t="s">
        <v>186</v>
      </c>
      <c r="F417" s="34" t="s">
        <v>1580</v>
      </c>
      <c r="G417" s="34" t="s">
        <v>1581</v>
      </c>
      <c r="H417" s="34" t="s">
        <v>1582</v>
      </c>
      <c r="I417" s="34" t="s">
        <v>1583</v>
      </c>
      <c r="J417" s="34" t="s">
        <v>1561</v>
      </c>
      <c r="K417" s="34" t="s">
        <v>1585</v>
      </c>
      <c r="L417" s="43">
        <v>2</v>
      </c>
      <c r="M417" s="34" t="s">
        <v>190</v>
      </c>
      <c r="N417" s="34" t="s">
        <v>97</v>
      </c>
      <c r="O417" s="53">
        <v>4000</v>
      </c>
      <c r="P417" s="53">
        <v>8000</v>
      </c>
      <c r="Q417" s="38">
        <f t="shared" si="8"/>
        <v>6000</v>
      </c>
      <c r="R417" s="34" t="s">
        <v>1590</v>
      </c>
      <c r="S417" s="31" t="s">
        <v>33</v>
      </c>
    </row>
    <row r="418" s="4" customFormat="1" ht="30" customHeight="1" spans="1:19">
      <c r="A418" s="56"/>
      <c r="B418" s="34" t="s">
        <v>486</v>
      </c>
      <c r="C418" s="34" t="s">
        <v>208</v>
      </c>
      <c r="D418" s="34" t="s">
        <v>227</v>
      </c>
      <c r="E418" s="43" t="s">
        <v>186</v>
      </c>
      <c r="F418" s="34" t="s">
        <v>1580</v>
      </c>
      <c r="G418" s="34" t="s">
        <v>1581</v>
      </c>
      <c r="H418" s="34" t="s">
        <v>1582</v>
      </c>
      <c r="I418" s="34" t="s">
        <v>1583</v>
      </c>
      <c r="J418" s="34" t="s">
        <v>96</v>
      </c>
      <c r="K418" s="34" t="s">
        <v>1585</v>
      </c>
      <c r="L418" s="43">
        <v>1</v>
      </c>
      <c r="M418" s="34" t="s">
        <v>190</v>
      </c>
      <c r="N418" s="34" t="s">
        <v>97</v>
      </c>
      <c r="O418" s="53">
        <v>4000</v>
      </c>
      <c r="P418" s="53">
        <v>8000</v>
      </c>
      <c r="Q418" s="38">
        <f t="shared" si="8"/>
        <v>6000</v>
      </c>
      <c r="R418" s="34" t="s">
        <v>1591</v>
      </c>
      <c r="S418" s="31" t="s">
        <v>33</v>
      </c>
    </row>
    <row r="419" s="4" customFormat="1" ht="30" customHeight="1" spans="1:19">
      <c r="A419" s="56"/>
      <c r="B419" s="34" t="s">
        <v>486</v>
      </c>
      <c r="C419" s="34" t="s">
        <v>208</v>
      </c>
      <c r="D419" s="34" t="s">
        <v>227</v>
      </c>
      <c r="E419" s="43" t="s">
        <v>186</v>
      </c>
      <c r="F419" s="34" t="s">
        <v>1580</v>
      </c>
      <c r="G419" s="34" t="s">
        <v>1581</v>
      </c>
      <c r="H419" s="34" t="s">
        <v>1582</v>
      </c>
      <c r="I419" s="34" t="s">
        <v>1583</v>
      </c>
      <c r="J419" s="34" t="s">
        <v>1559</v>
      </c>
      <c r="K419" s="34" t="s">
        <v>1585</v>
      </c>
      <c r="L419" s="43">
        <v>2</v>
      </c>
      <c r="M419" s="34" t="s">
        <v>190</v>
      </c>
      <c r="N419" s="34" t="s">
        <v>97</v>
      </c>
      <c r="O419" s="53">
        <v>4000</v>
      </c>
      <c r="P419" s="53">
        <v>8000</v>
      </c>
      <c r="Q419" s="38">
        <f t="shared" si="8"/>
        <v>6000</v>
      </c>
      <c r="R419" s="34" t="s">
        <v>1592</v>
      </c>
      <c r="S419" s="31" t="s">
        <v>33</v>
      </c>
    </row>
    <row r="420" s="4" customFormat="1" ht="30" customHeight="1" spans="1:19">
      <c r="A420" s="56"/>
      <c r="B420" s="34" t="s">
        <v>486</v>
      </c>
      <c r="C420" s="34" t="s">
        <v>208</v>
      </c>
      <c r="D420" s="34" t="s">
        <v>227</v>
      </c>
      <c r="E420" s="43" t="s">
        <v>186</v>
      </c>
      <c r="F420" s="34" t="s">
        <v>1580</v>
      </c>
      <c r="G420" s="34" t="s">
        <v>1581</v>
      </c>
      <c r="H420" s="34" t="s">
        <v>1582</v>
      </c>
      <c r="I420" s="34" t="s">
        <v>1583</v>
      </c>
      <c r="J420" s="34" t="s">
        <v>1593</v>
      </c>
      <c r="K420" s="34" t="s">
        <v>1585</v>
      </c>
      <c r="L420" s="43">
        <v>1</v>
      </c>
      <c r="M420" s="34" t="s">
        <v>190</v>
      </c>
      <c r="N420" s="34" t="s">
        <v>97</v>
      </c>
      <c r="O420" s="53">
        <v>4000</v>
      </c>
      <c r="P420" s="53">
        <v>8000</v>
      </c>
      <c r="Q420" s="38">
        <f t="shared" si="8"/>
        <v>6000</v>
      </c>
      <c r="R420" s="34" t="s">
        <v>1594</v>
      </c>
      <c r="S420" s="31" t="s">
        <v>33</v>
      </c>
    </row>
    <row r="421" s="4" customFormat="1" ht="30" customHeight="1" spans="1:19">
      <c r="A421" s="56" t="s">
        <v>1595</v>
      </c>
      <c r="B421" s="43" t="s">
        <v>881</v>
      </c>
      <c r="C421" s="34"/>
      <c r="D421" s="34" t="s">
        <v>22</v>
      </c>
      <c r="E421" s="43" t="s">
        <v>186</v>
      </c>
      <c r="F421" s="34" t="s">
        <v>1044</v>
      </c>
      <c r="G421" s="51" t="s">
        <v>1596</v>
      </c>
      <c r="H421" s="98" t="s">
        <v>1597</v>
      </c>
      <c r="I421" s="34" t="s">
        <v>1598</v>
      </c>
      <c r="J421" s="51" t="s">
        <v>1599</v>
      </c>
      <c r="K421" s="43" t="s">
        <v>1552</v>
      </c>
      <c r="L421" s="53">
        <v>4</v>
      </c>
      <c r="M421" s="43" t="s">
        <v>190</v>
      </c>
      <c r="N421" s="43" t="s">
        <v>191</v>
      </c>
      <c r="O421" s="53">
        <v>4000</v>
      </c>
      <c r="P421" s="53">
        <v>8000</v>
      </c>
      <c r="Q421" s="38">
        <f t="shared" si="8"/>
        <v>6000</v>
      </c>
      <c r="R421" s="51" t="s">
        <v>1600</v>
      </c>
      <c r="S421" s="34" t="s">
        <v>177</v>
      </c>
    </row>
    <row r="422" s="4" customFormat="1" ht="30" customHeight="1" spans="1:19">
      <c r="A422" s="56"/>
      <c r="B422" s="43" t="s">
        <v>881</v>
      </c>
      <c r="C422" s="34"/>
      <c r="D422" s="34" t="s">
        <v>22</v>
      </c>
      <c r="E422" s="43" t="s">
        <v>186</v>
      </c>
      <c r="F422" s="34" t="s">
        <v>1044</v>
      </c>
      <c r="G422" s="51" t="s">
        <v>1596</v>
      </c>
      <c r="H422" s="98" t="s">
        <v>1597</v>
      </c>
      <c r="I422" s="34" t="s">
        <v>1598</v>
      </c>
      <c r="J422" s="51" t="s">
        <v>1601</v>
      </c>
      <c r="K422" s="43" t="s">
        <v>1552</v>
      </c>
      <c r="L422" s="53">
        <v>2</v>
      </c>
      <c r="M422" s="43" t="s">
        <v>190</v>
      </c>
      <c r="N422" s="43" t="s">
        <v>97</v>
      </c>
      <c r="O422" s="53">
        <v>6000</v>
      </c>
      <c r="P422" s="34">
        <v>8000</v>
      </c>
      <c r="Q422" s="38">
        <f t="shared" si="8"/>
        <v>7000</v>
      </c>
      <c r="R422" s="51" t="s">
        <v>1600</v>
      </c>
      <c r="S422" s="34" t="s">
        <v>177</v>
      </c>
    </row>
    <row r="423" s="4" customFormat="1" ht="30" customHeight="1" spans="1:19">
      <c r="A423" s="56"/>
      <c r="B423" s="43" t="s">
        <v>881</v>
      </c>
      <c r="C423" s="34"/>
      <c r="D423" s="34" t="s">
        <v>22</v>
      </c>
      <c r="E423" s="43" t="s">
        <v>186</v>
      </c>
      <c r="F423" s="34" t="s">
        <v>1044</v>
      </c>
      <c r="G423" s="51" t="s">
        <v>1596</v>
      </c>
      <c r="H423" s="98" t="s">
        <v>1597</v>
      </c>
      <c r="I423" s="34" t="s">
        <v>1598</v>
      </c>
      <c r="J423" s="51" t="s">
        <v>1602</v>
      </c>
      <c r="K423" s="43" t="s">
        <v>1552</v>
      </c>
      <c r="L423" s="53">
        <v>2</v>
      </c>
      <c r="M423" s="43" t="s">
        <v>190</v>
      </c>
      <c r="N423" s="43" t="s">
        <v>97</v>
      </c>
      <c r="O423" s="53">
        <v>6000</v>
      </c>
      <c r="P423" s="34">
        <v>8000</v>
      </c>
      <c r="Q423" s="38">
        <f t="shared" si="8"/>
        <v>7000</v>
      </c>
      <c r="R423" s="51" t="s">
        <v>1600</v>
      </c>
      <c r="S423" s="34" t="s">
        <v>177</v>
      </c>
    </row>
    <row r="424" s="4" customFormat="1" ht="30" customHeight="1" spans="1:19">
      <c r="A424" s="56" t="s">
        <v>1603</v>
      </c>
      <c r="B424" s="43" t="s">
        <v>881</v>
      </c>
      <c r="C424" s="34" t="s">
        <v>208</v>
      </c>
      <c r="D424" s="34" t="s">
        <v>478</v>
      </c>
      <c r="E424" s="43" t="s">
        <v>186</v>
      </c>
      <c r="F424" s="34" t="s">
        <v>1228</v>
      </c>
      <c r="G424" s="34">
        <v>15347300219</v>
      </c>
      <c r="H424" s="54" t="s">
        <v>1604</v>
      </c>
      <c r="I424" s="34" t="s">
        <v>1605</v>
      </c>
      <c r="J424" s="34" t="s">
        <v>1606</v>
      </c>
      <c r="K424" s="34" t="s">
        <v>1607</v>
      </c>
      <c r="L424" s="53">
        <v>2</v>
      </c>
      <c r="M424" s="34" t="s">
        <v>1608</v>
      </c>
      <c r="N424" s="34" t="s">
        <v>148</v>
      </c>
      <c r="O424" s="53">
        <v>6000</v>
      </c>
      <c r="P424" s="53">
        <v>10000</v>
      </c>
      <c r="Q424" s="38">
        <f t="shared" si="8"/>
        <v>8000</v>
      </c>
      <c r="R424" s="34" t="s">
        <v>1609</v>
      </c>
      <c r="S424" s="34" t="s">
        <v>1610</v>
      </c>
    </row>
    <row r="425" s="4" customFormat="1" ht="30" customHeight="1" spans="1:19">
      <c r="A425" s="56"/>
      <c r="B425" s="43" t="s">
        <v>881</v>
      </c>
      <c r="C425" s="34" t="s">
        <v>208</v>
      </c>
      <c r="D425" s="34" t="s">
        <v>478</v>
      </c>
      <c r="E425" s="43" t="s">
        <v>186</v>
      </c>
      <c r="F425" s="34" t="s">
        <v>1228</v>
      </c>
      <c r="G425" s="34">
        <v>15347300219</v>
      </c>
      <c r="H425" s="54" t="s">
        <v>1604</v>
      </c>
      <c r="I425" s="34" t="s">
        <v>1605</v>
      </c>
      <c r="J425" s="34" t="s">
        <v>1611</v>
      </c>
      <c r="K425" s="34" t="s">
        <v>1612</v>
      </c>
      <c r="L425" s="53">
        <v>10</v>
      </c>
      <c r="M425" s="34" t="s">
        <v>1608</v>
      </c>
      <c r="N425" s="34" t="s">
        <v>148</v>
      </c>
      <c r="O425" s="53">
        <v>6000</v>
      </c>
      <c r="P425" s="53">
        <v>15000</v>
      </c>
      <c r="Q425" s="38">
        <f t="shared" si="8"/>
        <v>10500</v>
      </c>
      <c r="R425" s="34" t="s">
        <v>1613</v>
      </c>
      <c r="S425" s="34" t="s">
        <v>1610</v>
      </c>
    </row>
    <row r="426" s="4" customFormat="1" ht="30" customHeight="1" spans="1:19">
      <c r="A426" s="56"/>
      <c r="B426" s="43" t="s">
        <v>881</v>
      </c>
      <c r="C426" s="34" t="s">
        <v>208</v>
      </c>
      <c r="D426" s="34" t="s">
        <v>478</v>
      </c>
      <c r="E426" s="43" t="s">
        <v>186</v>
      </c>
      <c r="F426" s="34" t="s">
        <v>1228</v>
      </c>
      <c r="G426" s="34">
        <v>15347300219</v>
      </c>
      <c r="H426" s="54" t="s">
        <v>1604</v>
      </c>
      <c r="I426" s="34" t="s">
        <v>1605</v>
      </c>
      <c r="J426" s="34" t="s">
        <v>1369</v>
      </c>
      <c r="K426" s="34" t="s">
        <v>1614</v>
      </c>
      <c r="L426" s="53">
        <v>2</v>
      </c>
      <c r="M426" s="34" t="s">
        <v>1615</v>
      </c>
      <c r="N426" s="34" t="s">
        <v>148</v>
      </c>
      <c r="O426" s="53">
        <v>5000</v>
      </c>
      <c r="P426" s="53">
        <v>7000</v>
      </c>
      <c r="Q426" s="38">
        <f t="shared" si="8"/>
        <v>6000</v>
      </c>
      <c r="R426" s="34" t="s">
        <v>1616</v>
      </c>
      <c r="S426" s="34" t="s">
        <v>1610</v>
      </c>
    </row>
    <row r="427" s="4" customFormat="1" ht="30" customHeight="1" spans="1:19">
      <c r="A427" s="56"/>
      <c r="B427" s="43" t="s">
        <v>881</v>
      </c>
      <c r="C427" s="34" t="s">
        <v>208</v>
      </c>
      <c r="D427" s="34" t="s">
        <v>478</v>
      </c>
      <c r="E427" s="43" t="s">
        <v>186</v>
      </c>
      <c r="F427" s="34" t="s">
        <v>1228</v>
      </c>
      <c r="G427" s="34">
        <v>15347300219</v>
      </c>
      <c r="H427" s="54" t="s">
        <v>1604</v>
      </c>
      <c r="I427" s="34" t="s">
        <v>1605</v>
      </c>
      <c r="J427" s="34" t="s">
        <v>1617</v>
      </c>
      <c r="K427" s="34" t="s">
        <v>1618</v>
      </c>
      <c r="L427" s="53">
        <v>2</v>
      </c>
      <c r="M427" s="34" t="s">
        <v>1608</v>
      </c>
      <c r="N427" s="34" t="s">
        <v>148</v>
      </c>
      <c r="O427" s="53">
        <v>5000</v>
      </c>
      <c r="P427" s="53">
        <v>7000</v>
      </c>
      <c r="Q427" s="38">
        <f t="shared" si="8"/>
        <v>6000</v>
      </c>
      <c r="R427" s="34" t="s">
        <v>1619</v>
      </c>
      <c r="S427" s="34" t="s">
        <v>1610</v>
      </c>
    </row>
    <row r="428" s="4" customFormat="1" ht="30" customHeight="1" spans="1:19">
      <c r="A428" s="56"/>
      <c r="B428" s="43" t="s">
        <v>881</v>
      </c>
      <c r="C428" s="34" t="s">
        <v>208</v>
      </c>
      <c r="D428" s="34" t="s">
        <v>478</v>
      </c>
      <c r="E428" s="43" t="s">
        <v>186</v>
      </c>
      <c r="F428" s="34" t="s">
        <v>1228</v>
      </c>
      <c r="G428" s="34">
        <v>15347300219</v>
      </c>
      <c r="H428" s="54" t="s">
        <v>1604</v>
      </c>
      <c r="I428" s="34" t="s">
        <v>1605</v>
      </c>
      <c r="J428" s="34" t="s">
        <v>1620</v>
      </c>
      <c r="K428" s="34" t="s">
        <v>1621</v>
      </c>
      <c r="L428" s="53">
        <v>18</v>
      </c>
      <c r="M428" s="34" t="s">
        <v>256</v>
      </c>
      <c r="N428" s="34" t="s">
        <v>148</v>
      </c>
      <c r="O428" s="53">
        <v>8000</v>
      </c>
      <c r="P428" s="53">
        <v>20000</v>
      </c>
      <c r="Q428" s="38">
        <f t="shared" si="8"/>
        <v>14000</v>
      </c>
      <c r="R428" s="34" t="s">
        <v>1622</v>
      </c>
      <c r="S428" s="34" t="s">
        <v>1610</v>
      </c>
    </row>
    <row r="429" s="4" customFormat="1" ht="30" customHeight="1" spans="1:19">
      <c r="A429" s="56"/>
      <c r="B429" s="43" t="s">
        <v>881</v>
      </c>
      <c r="C429" s="34" t="s">
        <v>208</v>
      </c>
      <c r="D429" s="34" t="s">
        <v>478</v>
      </c>
      <c r="E429" s="43" t="s">
        <v>186</v>
      </c>
      <c r="F429" s="34" t="s">
        <v>1228</v>
      </c>
      <c r="G429" s="34">
        <v>15347300219</v>
      </c>
      <c r="H429" s="54" t="s">
        <v>1604</v>
      </c>
      <c r="I429" s="34" t="s">
        <v>1605</v>
      </c>
      <c r="J429" s="34" t="s">
        <v>1623</v>
      </c>
      <c r="K429" s="34" t="s">
        <v>1621</v>
      </c>
      <c r="L429" s="53">
        <v>10</v>
      </c>
      <c r="M429" s="34" t="s">
        <v>1608</v>
      </c>
      <c r="N429" s="34" t="s">
        <v>148</v>
      </c>
      <c r="O429" s="53">
        <v>5000</v>
      </c>
      <c r="P429" s="53">
        <v>10000</v>
      </c>
      <c r="Q429" s="38">
        <f t="shared" si="8"/>
        <v>7500</v>
      </c>
      <c r="R429" s="34" t="s">
        <v>1624</v>
      </c>
      <c r="S429" s="34" t="s">
        <v>1610</v>
      </c>
    </row>
    <row r="430" s="4" customFormat="1" ht="30" customHeight="1" spans="1:19">
      <c r="A430" s="56"/>
      <c r="B430" s="43" t="s">
        <v>881</v>
      </c>
      <c r="C430" s="34" t="s">
        <v>208</v>
      </c>
      <c r="D430" s="34" t="s">
        <v>478</v>
      </c>
      <c r="E430" s="43" t="s">
        <v>186</v>
      </c>
      <c r="F430" s="34" t="s">
        <v>1228</v>
      </c>
      <c r="G430" s="34">
        <v>15347300219</v>
      </c>
      <c r="H430" s="54" t="s">
        <v>1604</v>
      </c>
      <c r="I430" s="34" t="s">
        <v>1605</v>
      </c>
      <c r="J430" s="34" t="s">
        <v>1625</v>
      </c>
      <c r="K430" s="34" t="s">
        <v>1626</v>
      </c>
      <c r="L430" s="53">
        <v>2</v>
      </c>
      <c r="M430" s="34" t="s">
        <v>1608</v>
      </c>
      <c r="N430" s="34" t="s">
        <v>97</v>
      </c>
      <c r="O430" s="53">
        <v>7000</v>
      </c>
      <c r="P430" s="53">
        <v>10000</v>
      </c>
      <c r="Q430" s="38">
        <f t="shared" si="8"/>
        <v>8500</v>
      </c>
      <c r="R430" s="34" t="s">
        <v>1627</v>
      </c>
      <c r="S430" s="34" t="s">
        <v>1610</v>
      </c>
    </row>
    <row r="431" s="4" customFormat="1" ht="30" customHeight="1" spans="1:19">
      <c r="A431" s="56"/>
      <c r="B431" s="43" t="s">
        <v>881</v>
      </c>
      <c r="C431" s="34" t="s">
        <v>208</v>
      </c>
      <c r="D431" s="34" t="s">
        <v>478</v>
      </c>
      <c r="E431" s="43" t="s">
        <v>186</v>
      </c>
      <c r="F431" s="34" t="s">
        <v>1228</v>
      </c>
      <c r="G431" s="34">
        <v>15347300219</v>
      </c>
      <c r="H431" s="54" t="s">
        <v>1604</v>
      </c>
      <c r="I431" s="34" t="s">
        <v>1605</v>
      </c>
      <c r="J431" s="34" t="s">
        <v>1628</v>
      </c>
      <c r="K431" s="34" t="s">
        <v>1626</v>
      </c>
      <c r="L431" s="53">
        <v>2</v>
      </c>
      <c r="M431" s="34" t="s">
        <v>190</v>
      </c>
      <c r="N431" s="34" t="s">
        <v>148</v>
      </c>
      <c r="O431" s="53">
        <v>4500</v>
      </c>
      <c r="P431" s="53">
        <v>6500</v>
      </c>
      <c r="Q431" s="38">
        <f t="shared" si="8"/>
        <v>5500</v>
      </c>
      <c r="R431" s="34" t="s">
        <v>1629</v>
      </c>
      <c r="S431" s="34" t="s">
        <v>1610</v>
      </c>
    </row>
    <row r="432" s="4" customFormat="1" ht="30" customHeight="1" spans="1:19">
      <c r="A432" s="56"/>
      <c r="B432" s="43" t="s">
        <v>881</v>
      </c>
      <c r="C432" s="34" t="s">
        <v>208</v>
      </c>
      <c r="D432" s="34" t="s">
        <v>478</v>
      </c>
      <c r="E432" s="43" t="s">
        <v>186</v>
      </c>
      <c r="F432" s="34" t="s">
        <v>1228</v>
      </c>
      <c r="G432" s="34">
        <v>15347300219</v>
      </c>
      <c r="H432" s="54" t="s">
        <v>1604</v>
      </c>
      <c r="I432" s="34" t="s">
        <v>1605</v>
      </c>
      <c r="J432" s="34" t="s">
        <v>1630</v>
      </c>
      <c r="K432" s="34" t="s">
        <v>1631</v>
      </c>
      <c r="L432" s="53">
        <v>2</v>
      </c>
      <c r="M432" s="34" t="s">
        <v>190</v>
      </c>
      <c r="N432" s="34" t="s">
        <v>148</v>
      </c>
      <c r="O432" s="53">
        <v>4500</v>
      </c>
      <c r="P432" s="53">
        <v>6500</v>
      </c>
      <c r="Q432" s="38">
        <f t="shared" si="8"/>
        <v>5500</v>
      </c>
      <c r="R432" s="34" t="s">
        <v>1632</v>
      </c>
      <c r="S432" s="34" t="s">
        <v>1610</v>
      </c>
    </row>
    <row r="433" s="4" customFormat="1" ht="30" customHeight="1" spans="1:19">
      <c r="A433" s="56" t="s">
        <v>1633</v>
      </c>
      <c r="B433" s="43" t="s">
        <v>486</v>
      </c>
      <c r="C433" s="34" t="s">
        <v>208</v>
      </c>
      <c r="D433" s="34" t="s">
        <v>185</v>
      </c>
      <c r="E433" s="43" t="s">
        <v>186</v>
      </c>
      <c r="F433" s="34" t="s">
        <v>1634</v>
      </c>
      <c r="G433" s="53">
        <v>18576691506</v>
      </c>
      <c r="H433" s="34" t="s">
        <v>208</v>
      </c>
      <c r="I433" s="34" t="s">
        <v>1635</v>
      </c>
      <c r="J433" s="34" t="s">
        <v>897</v>
      </c>
      <c r="K433" s="34" t="s">
        <v>1552</v>
      </c>
      <c r="L433" s="53">
        <v>6</v>
      </c>
      <c r="M433" s="34" t="s">
        <v>1636</v>
      </c>
      <c r="N433" s="34" t="s">
        <v>81</v>
      </c>
      <c r="O433" s="53">
        <v>4500</v>
      </c>
      <c r="P433" s="53">
        <v>7000</v>
      </c>
      <c r="Q433" s="38">
        <f t="shared" si="8"/>
        <v>5750</v>
      </c>
      <c r="R433" s="34" t="s">
        <v>1637</v>
      </c>
      <c r="S433" s="34" t="s">
        <v>1610</v>
      </c>
    </row>
    <row r="434" s="4" customFormat="1" ht="30" customHeight="1" spans="1:19">
      <c r="A434" s="56" t="s">
        <v>1638</v>
      </c>
      <c r="B434" s="43" t="s">
        <v>486</v>
      </c>
      <c r="C434" s="34" t="s">
        <v>208</v>
      </c>
      <c r="D434" s="34" t="s">
        <v>990</v>
      </c>
      <c r="E434" s="43" t="s">
        <v>186</v>
      </c>
      <c r="F434" s="34" t="s">
        <v>1639</v>
      </c>
      <c r="G434" s="53">
        <v>19918051179</v>
      </c>
      <c r="H434" s="54" t="s">
        <v>1640</v>
      </c>
      <c r="I434" s="34" t="s">
        <v>1641</v>
      </c>
      <c r="J434" s="56" t="s">
        <v>1642</v>
      </c>
      <c r="K434" s="56" t="s">
        <v>1552</v>
      </c>
      <c r="L434" s="40">
        <v>6</v>
      </c>
      <c r="M434" s="56" t="s">
        <v>1643</v>
      </c>
      <c r="N434" s="56" t="s">
        <v>1644</v>
      </c>
      <c r="O434" s="40">
        <v>10000</v>
      </c>
      <c r="P434" s="40">
        <v>25000</v>
      </c>
      <c r="Q434" s="38">
        <f t="shared" si="8"/>
        <v>17500</v>
      </c>
      <c r="R434" s="56" t="s">
        <v>1645</v>
      </c>
      <c r="S434" s="56" t="s">
        <v>258</v>
      </c>
    </row>
    <row r="435" s="4" customFormat="1" ht="30" customHeight="1" spans="1:19">
      <c r="A435" s="56"/>
      <c r="B435" s="43" t="s">
        <v>486</v>
      </c>
      <c r="C435" s="34" t="s">
        <v>208</v>
      </c>
      <c r="D435" s="34" t="s">
        <v>990</v>
      </c>
      <c r="E435" s="43" t="s">
        <v>186</v>
      </c>
      <c r="F435" s="34" t="s">
        <v>1639</v>
      </c>
      <c r="G435" s="53">
        <v>19918051179</v>
      </c>
      <c r="H435" s="54" t="s">
        <v>1640</v>
      </c>
      <c r="I435" s="34" t="s">
        <v>1641</v>
      </c>
      <c r="J435" s="56" t="s">
        <v>1646</v>
      </c>
      <c r="K435" s="56" t="s">
        <v>1552</v>
      </c>
      <c r="L435" s="40">
        <v>2</v>
      </c>
      <c r="M435" s="56" t="s">
        <v>1643</v>
      </c>
      <c r="N435" s="56" t="s">
        <v>1644</v>
      </c>
      <c r="O435" s="40">
        <v>15000</v>
      </c>
      <c r="P435" s="40">
        <v>25000</v>
      </c>
      <c r="Q435" s="38">
        <f t="shared" si="8"/>
        <v>20000</v>
      </c>
      <c r="R435" s="56" t="s">
        <v>1647</v>
      </c>
      <c r="S435" s="56" t="s">
        <v>258</v>
      </c>
    </row>
    <row r="436" s="4" customFormat="1" ht="30" customHeight="1" spans="1:19">
      <c r="A436" s="56"/>
      <c r="B436" s="43" t="s">
        <v>486</v>
      </c>
      <c r="C436" s="34" t="s">
        <v>208</v>
      </c>
      <c r="D436" s="34" t="s">
        <v>990</v>
      </c>
      <c r="E436" s="43" t="s">
        <v>186</v>
      </c>
      <c r="F436" s="34" t="s">
        <v>1639</v>
      </c>
      <c r="G436" s="53">
        <v>19918051179</v>
      </c>
      <c r="H436" s="54" t="s">
        <v>1640</v>
      </c>
      <c r="I436" s="34" t="s">
        <v>1641</v>
      </c>
      <c r="J436" s="56" t="s">
        <v>1648</v>
      </c>
      <c r="K436" s="56" t="s">
        <v>1552</v>
      </c>
      <c r="L436" s="40">
        <v>4</v>
      </c>
      <c r="M436" s="56" t="s">
        <v>1643</v>
      </c>
      <c r="N436" s="56" t="s">
        <v>1644</v>
      </c>
      <c r="O436" s="40">
        <v>10000</v>
      </c>
      <c r="P436" s="40">
        <v>25000</v>
      </c>
      <c r="Q436" s="38">
        <f t="shared" si="8"/>
        <v>17500</v>
      </c>
      <c r="R436" s="56" t="s">
        <v>1649</v>
      </c>
      <c r="S436" s="56" t="s">
        <v>258</v>
      </c>
    </row>
    <row r="437" s="4" customFormat="1" ht="30" customHeight="1" spans="1:19">
      <c r="A437" s="51" t="s">
        <v>1650</v>
      </c>
      <c r="B437" s="43" t="s">
        <v>486</v>
      </c>
      <c r="C437" s="43"/>
      <c r="D437" s="43" t="s">
        <v>1111</v>
      </c>
      <c r="E437" s="43" t="s">
        <v>186</v>
      </c>
      <c r="F437" s="43" t="s">
        <v>1651</v>
      </c>
      <c r="G437" s="43" t="s">
        <v>1652</v>
      </c>
      <c r="H437" s="43" t="s">
        <v>1653</v>
      </c>
      <c r="I437" s="43" t="s">
        <v>1654</v>
      </c>
      <c r="J437" s="43" t="s">
        <v>781</v>
      </c>
      <c r="K437" s="43" t="s">
        <v>133</v>
      </c>
      <c r="L437" s="53">
        <v>10</v>
      </c>
      <c r="M437" s="43" t="s">
        <v>1655</v>
      </c>
      <c r="N437" s="43" t="s">
        <v>1656</v>
      </c>
      <c r="O437" s="43" t="s">
        <v>405</v>
      </c>
      <c r="P437" s="43" t="s">
        <v>405</v>
      </c>
      <c r="Q437" s="38" t="e">
        <f t="shared" si="8"/>
        <v>#VALUE!</v>
      </c>
      <c r="R437" s="43" t="s">
        <v>1657</v>
      </c>
      <c r="S437" s="34" t="s">
        <v>280</v>
      </c>
    </row>
    <row r="438" s="4" customFormat="1" ht="30" customHeight="1" spans="1:19">
      <c r="A438" s="51"/>
      <c r="B438" s="43" t="s">
        <v>486</v>
      </c>
      <c r="C438" s="43"/>
      <c r="D438" s="43" t="s">
        <v>1111</v>
      </c>
      <c r="E438" s="43" t="s">
        <v>186</v>
      </c>
      <c r="F438" s="43" t="s">
        <v>1651</v>
      </c>
      <c r="G438" s="43" t="s">
        <v>1652</v>
      </c>
      <c r="H438" s="43" t="s">
        <v>1653</v>
      </c>
      <c r="I438" s="43" t="s">
        <v>1654</v>
      </c>
      <c r="J438" s="43" t="s">
        <v>1658</v>
      </c>
      <c r="K438" s="43" t="s">
        <v>962</v>
      </c>
      <c r="L438" s="53">
        <v>5</v>
      </c>
      <c r="M438" s="43" t="s">
        <v>1655</v>
      </c>
      <c r="N438" s="43" t="s">
        <v>148</v>
      </c>
      <c r="O438" s="43" t="s">
        <v>405</v>
      </c>
      <c r="P438" s="43" t="s">
        <v>405</v>
      </c>
      <c r="Q438" s="38" t="e">
        <f t="shared" si="8"/>
        <v>#VALUE!</v>
      </c>
      <c r="R438" s="43" t="s">
        <v>1659</v>
      </c>
      <c r="S438" s="34" t="s">
        <v>280</v>
      </c>
    </row>
    <row r="439" s="4" customFormat="1" ht="30" customHeight="1" spans="1:19">
      <c r="A439" s="51"/>
      <c r="B439" s="43" t="s">
        <v>486</v>
      </c>
      <c r="C439" s="43"/>
      <c r="D439" s="43" t="s">
        <v>1111</v>
      </c>
      <c r="E439" s="43" t="s">
        <v>186</v>
      </c>
      <c r="F439" s="43" t="s">
        <v>1651</v>
      </c>
      <c r="G439" s="43" t="s">
        <v>1652</v>
      </c>
      <c r="H439" s="43" t="s">
        <v>1653</v>
      </c>
      <c r="I439" s="43" t="s">
        <v>1654</v>
      </c>
      <c r="J439" s="43" t="s">
        <v>730</v>
      </c>
      <c r="K439" s="43" t="s">
        <v>51</v>
      </c>
      <c r="L439" s="53">
        <v>5</v>
      </c>
      <c r="M439" s="43" t="s">
        <v>1655</v>
      </c>
      <c r="N439" s="43" t="s">
        <v>97</v>
      </c>
      <c r="O439" s="43" t="s">
        <v>405</v>
      </c>
      <c r="P439" s="43" t="s">
        <v>405</v>
      </c>
      <c r="Q439" s="38" t="e">
        <f t="shared" si="8"/>
        <v>#VALUE!</v>
      </c>
      <c r="R439" s="43" t="s">
        <v>1660</v>
      </c>
      <c r="S439" s="34" t="s">
        <v>280</v>
      </c>
    </row>
    <row r="440" s="14" customFormat="1" ht="29" customHeight="1" spans="1:19">
      <c r="A440" s="107" t="s">
        <v>1661</v>
      </c>
      <c r="B440" s="117" t="s">
        <v>486</v>
      </c>
      <c r="C440" s="117"/>
      <c r="D440" s="82" t="s">
        <v>22</v>
      </c>
      <c r="E440" s="43" t="s">
        <v>186</v>
      </c>
      <c r="F440" s="117" t="s">
        <v>1662</v>
      </c>
      <c r="G440" s="117" t="s">
        <v>1663</v>
      </c>
      <c r="H440" s="116" t="s">
        <v>1664</v>
      </c>
      <c r="I440" s="82" t="s">
        <v>1665</v>
      </c>
      <c r="J440" s="107" t="s">
        <v>1666</v>
      </c>
      <c r="K440" s="82" t="s">
        <v>1667</v>
      </c>
      <c r="L440" s="122">
        <v>5</v>
      </c>
      <c r="M440" s="107" t="s">
        <v>1668</v>
      </c>
      <c r="N440" s="123" t="s">
        <v>241</v>
      </c>
      <c r="O440" s="117" t="s">
        <v>452</v>
      </c>
      <c r="P440" s="117" t="s">
        <v>338</v>
      </c>
      <c r="Q440" s="38">
        <f t="shared" si="8"/>
        <v>6000</v>
      </c>
      <c r="R440" s="117" t="s">
        <v>1669</v>
      </c>
      <c r="S440" s="107" t="s">
        <v>1033</v>
      </c>
    </row>
    <row r="441" s="16" customFormat="1" ht="26" customHeight="1" spans="1:19">
      <c r="A441" s="114" t="s">
        <v>1670</v>
      </c>
      <c r="B441" s="114" t="s">
        <v>538</v>
      </c>
      <c r="C441" s="107"/>
      <c r="D441" s="107" t="s">
        <v>1671</v>
      </c>
      <c r="E441" s="43" t="s">
        <v>186</v>
      </c>
      <c r="F441" s="82" t="s">
        <v>1672</v>
      </c>
      <c r="G441" s="82" t="s">
        <v>1673</v>
      </c>
      <c r="H441" s="82" t="s">
        <v>1674</v>
      </c>
      <c r="I441" s="82" t="s">
        <v>1675</v>
      </c>
      <c r="J441" s="82" t="s">
        <v>1676</v>
      </c>
      <c r="K441" s="82" t="s">
        <v>1677</v>
      </c>
      <c r="L441" s="120">
        <v>2</v>
      </c>
      <c r="M441" s="82" t="s">
        <v>1678</v>
      </c>
      <c r="N441" s="82" t="s">
        <v>81</v>
      </c>
      <c r="O441" s="82" t="s">
        <v>405</v>
      </c>
      <c r="P441" s="82" t="s">
        <v>405</v>
      </c>
      <c r="Q441" s="38" t="e">
        <f t="shared" si="8"/>
        <v>#VALUE!</v>
      </c>
      <c r="R441" s="114" t="s">
        <v>1679</v>
      </c>
      <c r="S441" s="107" t="s">
        <v>1033</v>
      </c>
    </row>
    <row r="442" s="17" customFormat="1" ht="23" customHeight="1" spans="1:19">
      <c r="A442" s="114"/>
      <c r="B442" s="114"/>
      <c r="C442" s="107"/>
      <c r="D442" s="107"/>
      <c r="E442" s="43" t="s">
        <v>186</v>
      </c>
      <c r="F442" s="82"/>
      <c r="G442" s="82"/>
      <c r="H442" s="82"/>
      <c r="I442" s="82"/>
      <c r="J442" s="114" t="s">
        <v>1680</v>
      </c>
      <c r="K442" s="82" t="s">
        <v>1677</v>
      </c>
      <c r="L442" s="120">
        <v>2</v>
      </c>
      <c r="M442" s="82" t="s">
        <v>1678</v>
      </c>
      <c r="N442" s="114" t="s">
        <v>81</v>
      </c>
      <c r="O442" s="82" t="s">
        <v>405</v>
      </c>
      <c r="P442" s="82" t="s">
        <v>405</v>
      </c>
      <c r="Q442" s="38" t="e">
        <f t="shared" si="8"/>
        <v>#VALUE!</v>
      </c>
      <c r="R442" s="114" t="s">
        <v>1681</v>
      </c>
      <c r="S442" s="107" t="s">
        <v>1033</v>
      </c>
    </row>
    <row r="443" s="17" customFormat="1" ht="22" customHeight="1" spans="1:19">
      <c r="A443" s="82" t="s">
        <v>1682</v>
      </c>
      <c r="B443" s="107" t="s">
        <v>486</v>
      </c>
      <c r="C443" s="107" t="s">
        <v>1683</v>
      </c>
      <c r="D443" s="107" t="s">
        <v>22</v>
      </c>
      <c r="E443" s="43" t="s">
        <v>186</v>
      </c>
      <c r="F443" s="82" t="s">
        <v>1684</v>
      </c>
      <c r="G443" s="82" t="s">
        <v>1685</v>
      </c>
      <c r="H443" s="116" t="s">
        <v>1686</v>
      </c>
      <c r="I443" s="82" t="s">
        <v>1687</v>
      </c>
      <c r="J443" s="126" t="s">
        <v>498</v>
      </c>
      <c r="K443" s="82" t="s">
        <v>1677</v>
      </c>
      <c r="L443" s="120">
        <v>5</v>
      </c>
      <c r="M443" s="82" t="s">
        <v>1688</v>
      </c>
      <c r="N443" s="126" t="s">
        <v>241</v>
      </c>
      <c r="O443" s="126">
        <v>10000</v>
      </c>
      <c r="P443" s="82" t="s">
        <v>1689</v>
      </c>
      <c r="Q443" s="38">
        <f t="shared" si="8"/>
        <v>13000</v>
      </c>
      <c r="R443" s="126" t="s">
        <v>1690</v>
      </c>
      <c r="S443" s="107" t="s">
        <v>258</v>
      </c>
    </row>
    <row r="444" s="17" customFormat="1" ht="22" customHeight="1" spans="1:19">
      <c r="A444" s="82"/>
      <c r="B444" s="107"/>
      <c r="C444" s="107"/>
      <c r="D444" s="107"/>
      <c r="E444" s="43" t="s">
        <v>186</v>
      </c>
      <c r="F444" s="82"/>
      <c r="G444" s="82"/>
      <c r="H444" s="116"/>
      <c r="I444" s="82"/>
      <c r="J444" s="126" t="s">
        <v>1691</v>
      </c>
      <c r="K444" s="82" t="s">
        <v>1677</v>
      </c>
      <c r="L444" s="120">
        <v>5</v>
      </c>
      <c r="M444" s="82" t="s">
        <v>1688</v>
      </c>
      <c r="N444" s="126" t="s">
        <v>241</v>
      </c>
      <c r="O444" s="126">
        <v>8000</v>
      </c>
      <c r="P444" s="82" t="s">
        <v>1692</v>
      </c>
      <c r="Q444" s="38">
        <f t="shared" si="8"/>
        <v>9500</v>
      </c>
      <c r="R444" s="126" t="s">
        <v>1693</v>
      </c>
      <c r="S444" s="107" t="s">
        <v>258</v>
      </c>
    </row>
    <row r="445" s="17" customFormat="1" ht="22" customHeight="1" spans="1:19">
      <c r="A445" s="82"/>
      <c r="B445" s="107"/>
      <c r="C445" s="107"/>
      <c r="D445" s="107"/>
      <c r="E445" s="43" t="s">
        <v>186</v>
      </c>
      <c r="F445" s="82"/>
      <c r="G445" s="82"/>
      <c r="H445" s="116"/>
      <c r="I445" s="82"/>
      <c r="J445" s="126" t="s">
        <v>1694</v>
      </c>
      <c r="K445" s="82" t="s">
        <v>1677</v>
      </c>
      <c r="L445" s="120">
        <v>2</v>
      </c>
      <c r="M445" s="82" t="s">
        <v>1688</v>
      </c>
      <c r="N445" s="126" t="s">
        <v>241</v>
      </c>
      <c r="O445" s="126">
        <v>8000</v>
      </c>
      <c r="P445" s="82" t="s">
        <v>1695</v>
      </c>
      <c r="Q445" s="38">
        <f t="shared" si="8"/>
        <v>10500</v>
      </c>
      <c r="R445" s="126" t="s">
        <v>1696</v>
      </c>
      <c r="S445" s="107" t="s">
        <v>258</v>
      </c>
    </row>
    <row r="446" s="17" customFormat="1" ht="22" customHeight="1" spans="1:19">
      <c r="A446" s="107" t="s">
        <v>1697</v>
      </c>
      <c r="B446" s="107" t="s">
        <v>486</v>
      </c>
      <c r="C446" s="107" t="s">
        <v>1683</v>
      </c>
      <c r="D446" s="107" t="s">
        <v>22</v>
      </c>
      <c r="E446" s="43" t="s">
        <v>186</v>
      </c>
      <c r="F446" s="107" t="s">
        <v>1698</v>
      </c>
      <c r="G446" s="107" t="s">
        <v>1699</v>
      </c>
      <c r="H446" s="107" t="s">
        <v>1700</v>
      </c>
      <c r="I446" s="107" t="s">
        <v>1701</v>
      </c>
      <c r="J446" s="107" t="s">
        <v>1702</v>
      </c>
      <c r="K446" s="107" t="s">
        <v>1703</v>
      </c>
      <c r="L446" s="122">
        <v>5</v>
      </c>
      <c r="M446" s="107" t="s">
        <v>1704</v>
      </c>
      <c r="N446" s="107" t="s">
        <v>148</v>
      </c>
      <c r="O446" s="107" t="s">
        <v>453</v>
      </c>
      <c r="P446" s="107" t="s">
        <v>343</v>
      </c>
      <c r="Q446" s="38">
        <f t="shared" si="8"/>
        <v>5750</v>
      </c>
      <c r="R446" s="107" t="s">
        <v>1705</v>
      </c>
      <c r="S446" s="107" t="s">
        <v>258</v>
      </c>
    </row>
    <row r="447" s="17" customFormat="1" ht="22" customHeight="1" spans="1:19">
      <c r="A447" s="107"/>
      <c r="B447" s="107"/>
      <c r="C447" s="107"/>
      <c r="D447" s="107"/>
      <c r="E447" s="43" t="s">
        <v>186</v>
      </c>
      <c r="F447" s="107"/>
      <c r="G447" s="107"/>
      <c r="H447" s="107"/>
      <c r="I447" s="107"/>
      <c r="J447" s="107" t="s">
        <v>1706</v>
      </c>
      <c r="K447" s="107" t="s">
        <v>1703</v>
      </c>
      <c r="L447" s="122">
        <v>4</v>
      </c>
      <c r="M447" s="107" t="s">
        <v>1704</v>
      </c>
      <c r="N447" s="107" t="s">
        <v>148</v>
      </c>
      <c r="O447" s="107" t="s">
        <v>452</v>
      </c>
      <c r="P447" s="107" t="s">
        <v>1402</v>
      </c>
      <c r="Q447" s="38">
        <f t="shared" si="8"/>
        <v>5000</v>
      </c>
      <c r="R447" s="107" t="s">
        <v>1707</v>
      </c>
      <c r="S447" s="107" t="s">
        <v>258</v>
      </c>
    </row>
    <row r="448" s="17" customFormat="1" ht="22" customHeight="1" spans="1:19">
      <c r="A448" s="107"/>
      <c r="B448" s="107"/>
      <c r="C448" s="107"/>
      <c r="D448" s="107"/>
      <c r="E448" s="43" t="s">
        <v>186</v>
      </c>
      <c r="F448" s="107"/>
      <c r="G448" s="107"/>
      <c r="H448" s="107"/>
      <c r="I448" s="107"/>
      <c r="J448" s="107" t="s">
        <v>482</v>
      </c>
      <c r="K448" s="107" t="s">
        <v>1013</v>
      </c>
      <c r="L448" s="122">
        <v>3</v>
      </c>
      <c r="M448" s="107" t="s">
        <v>1704</v>
      </c>
      <c r="N448" s="107" t="s">
        <v>148</v>
      </c>
      <c r="O448" s="107" t="s">
        <v>452</v>
      </c>
      <c r="P448" s="107" t="s">
        <v>1402</v>
      </c>
      <c r="Q448" s="38">
        <f t="shared" si="8"/>
        <v>5000</v>
      </c>
      <c r="R448" s="107" t="s">
        <v>1708</v>
      </c>
      <c r="S448" s="107" t="s">
        <v>258</v>
      </c>
    </row>
    <row r="449" customFormat="1" ht="30" customHeight="1" spans="1:19">
      <c r="A449" s="127" t="s">
        <v>1709</v>
      </c>
      <c r="B449" s="128" t="s">
        <v>703</v>
      </c>
      <c r="C449" s="129" t="s">
        <v>1710</v>
      </c>
      <c r="D449" s="128" t="s">
        <v>1111</v>
      </c>
      <c r="E449" s="128" t="s">
        <v>186</v>
      </c>
      <c r="F449" s="128" t="s">
        <v>1711</v>
      </c>
      <c r="G449" s="128" t="s">
        <v>1712</v>
      </c>
      <c r="H449" s="93" t="s">
        <v>1713</v>
      </c>
      <c r="I449" s="128" t="s">
        <v>1714</v>
      </c>
      <c r="J449" s="128" t="s">
        <v>1658</v>
      </c>
      <c r="K449" s="128" t="s">
        <v>1715</v>
      </c>
      <c r="L449" s="130">
        <v>5</v>
      </c>
      <c r="M449" s="128" t="s">
        <v>1716</v>
      </c>
      <c r="N449" s="128" t="s">
        <v>97</v>
      </c>
      <c r="O449" s="128" t="s">
        <v>452</v>
      </c>
      <c r="P449" s="128" t="s">
        <v>338</v>
      </c>
      <c r="Q449" s="38">
        <f t="shared" si="8"/>
        <v>6000</v>
      </c>
      <c r="R449" s="128" t="s">
        <v>1717</v>
      </c>
      <c r="S449" s="34" t="s">
        <v>1718</v>
      </c>
    </row>
    <row r="450" customFormat="1" ht="30" customHeight="1" spans="1:19">
      <c r="A450" s="131"/>
      <c r="B450" s="128"/>
      <c r="C450" s="129"/>
      <c r="D450" s="128"/>
      <c r="E450" s="128"/>
      <c r="F450" s="128"/>
      <c r="G450" s="128"/>
      <c r="H450" s="93"/>
      <c r="I450" s="128"/>
      <c r="J450" s="128" t="s">
        <v>1719</v>
      </c>
      <c r="K450" s="128" t="s">
        <v>1715</v>
      </c>
      <c r="L450" s="130">
        <v>5</v>
      </c>
      <c r="M450" s="128" t="s">
        <v>1716</v>
      </c>
      <c r="N450" s="128" t="s">
        <v>97</v>
      </c>
      <c r="O450" s="128" t="s">
        <v>452</v>
      </c>
      <c r="P450" s="128" t="s">
        <v>338</v>
      </c>
      <c r="Q450" s="38">
        <f t="shared" si="8"/>
        <v>6000</v>
      </c>
      <c r="R450" s="128" t="s">
        <v>1720</v>
      </c>
      <c r="S450" s="34" t="s">
        <v>1718</v>
      </c>
    </row>
    <row r="451" customFormat="1" ht="30" customHeight="1" spans="1:19">
      <c r="A451" s="131"/>
      <c r="B451" s="128" t="s">
        <v>703</v>
      </c>
      <c r="C451" s="129" t="s">
        <v>1710</v>
      </c>
      <c r="D451" s="128" t="s">
        <v>1111</v>
      </c>
      <c r="E451" s="128" t="s">
        <v>186</v>
      </c>
      <c r="F451" s="128" t="s">
        <v>1711</v>
      </c>
      <c r="G451" s="128" t="s">
        <v>1712</v>
      </c>
      <c r="H451" s="93" t="s">
        <v>1713</v>
      </c>
      <c r="I451" s="128" t="s">
        <v>1714</v>
      </c>
      <c r="J451" s="132" t="s">
        <v>1721</v>
      </c>
      <c r="K451" s="132" t="s">
        <v>29</v>
      </c>
      <c r="L451" s="133">
        <v>2</v>
      </c>
      <c r="M451" s="132" t="s">
        <v>1722</v>
      </c>
      <c r="N451" s="132" t="s">
        <v>97</v>
      </c>
      <c r="O451" s="132" t="s">
        <v>452</v>
      </c>
      <c r="P451" s="132" t="s">
        <v>343</v>
      </c>
      <c r="Q451" s="38">
        <f t="shared" si="8"/>
        <v>5500</v>
      </c>
      <c r="R451" s="132" t="s">
        <v>1723</v>
      </c>
      <c r="S451" s="132" t="s">
        <v>602</v>
      </c>
    </row>
    <row r="452" customFormat="1" ht="30" customHeight="1" spans="1:19">
      <c r="A452" s="131"/>
      <c r="B452" s="128"/>
      <c r="C452" s="129"/>
      <c r="D452" s="128"/>
      <c r="E452" s="128"/>
      <c r="F452" s="128"/>
      <c r="G452" s="128"/>
      <c r="H452" s="93"/>
      <c r="I452" s="128"/>
      <c r="J452" s="132" t="s">
        <v>1724</v>
      </c>
      <c r="K452" s="132" t="s">
        <v>29</v>
      </c>
      <c r="L452" s="133">
        <v>2</v>
      </c>
      <c r="M452" s="132" t="s">
        <v>1722</v>
      </c>
      <c r="N452" s="132" t="s">
        <v>97</v>
      </c>
      <c r="O452" s="132" t="s">
        <v>423</v>
      </c>
      <c r="P452" s="132" t="s">
        <v>343</v>
      </c>
      <c r="Q452" s="38">
        <f t="shared" si="8"/>
        <v>6000</v>
      </c>
      <c r="R452" s="132" t="s">
        <v>1725</v>
      </c>
      <c r="S452" s="132" t="s">
        <v>602</v>
      </c>
    </row>
    <row r="453" customFormat="1" ht="30" customHeight="1" spans="1:19">
      <c r="A453" s="131"/>
      <c r="B453" s="128" t="s">
        <v>703</v>
      </c>
      <c r="C453" s="129" t="s">
        <v>1710</v>
      </c>
      <c r="D453" s="128" t="s">
        <v>1111</v>
      </c>
      <c r="E453" s="128" t="s">
        <v>186</v>
      </c>
      <c r="F453" s="128" t="s">
        <v>1711</v>
      </c>
      <c r="G453" s="128" t="s">
        <v>1712</v>
      </c>
      <c r="H453" s="93" t="s">
        <v>1713</v>
      </c>
      <c r="I453" s="128" t="s">
        <v>1714</v>
      </c>
      <c r="J453" s="132" t="s">
        <v>1726</v>
      </c>
      <c r="K453" s="132" t="s">
        <v>29</v>
      </c>
      <c r="L453" s="133">
        <v>2</v>
      </c>
      <c r="M453" s="132" t="s">
        <v>1722</v>
      </c>
      <c r="N453" s="132" t="s">
        <v>191</v>
      </c>
      <c r="O453" s="132" t="s">
        <v>1402</v>
      </c>
      <c r="P453" s="132" t="s">
        <v>339</v>
      </c>
      <c r="Q453" s="38">
        <f t="shared" si="8"/>
        <v>8000</v>
      </c>
      <c r="R453" s="132" t="s">
        <v>1727</v>
      </c>
      <c r="S453" s="132" t="s">
        <v>602</v>
      </c>
    </row>
    <row r="454" customFormat="1" ht="30" customHeight="1" spans="1:19">
      <c r="A454" s="131"/>
      <c r="B454" s="128"/>
      <c r="C454" s="129"/>
      <c r="D454" s="128"/>
      <c r="E454" s="128"/>
      <c r="F454" s="128"/>
      <c r="G454" s="128"/>
      <c r="H454" s="93"/>
      <c r="I454" s="128"/>
      <c r="J454" s="132" t="s">
        <v>568</v>
      </c>
      <c r="K454" s="132" t="s">
        <v>29</v>
      </c>
      <c r="L454" s="133">
        <v>2</v>
      </c>
      <c r="M454" s="132" t="s">
        <v>1722</v>
      </c>
      <c r="N454" s="132" t="s">
        <v>97</v>
      </c>
      <c r="O454" s="132" t="s">
        <v>1402</v>
      </c>
      <c r="P454" s="132" t="s">
        <v>339</v>
      </c>
      <c r="Q454" s="38">
        <f t="shared" si="8"/>
        <v>8000</v>
      </c>
      <c r="R454" s="132" t="s">
        <v>1728</v>
      </c>
      <c r="S454" s="132" t="s">
        <v>602</v>
      </c>
    </row>
    <row r="455" customFormat="1" ht="30" customHeight="1" spans="1:19">
      <c r="A455" s="131"/>
      <c r="B455" s="128" t="s">
        <v>703</v>
      </c>
      <c r="C455" s="129" t="s">
        <v>1710</v>
      </c>
      <c r="D455" s="128" t="s">
        <v>1111</v>
      </c>
      <c r="E455" s="128" t="s">
        <v>186</v>
      </c>
      <c r="F455" s="128" t="s">
        <v>1711</v>
      </c>
      <c r="G455" s="128" t="s">
        <v>1712</v>
      </c>
      <c r="H455" s="93" t="s">
        <v>1713</v>
      </c>
      <c r="I455" s="128" t="s">
        <v>1714</v>
      </c>
      <c r="J455" s="132" t="s">
        <v>1729</v>
      </c>
      <c r="K455" s="132" t="s">
        <v>1730</v>
      </c>
      <c r="L455" s="133">
        <v>1</v>
      </c>
      <c r="M455" s="132" t="s">
        <v>1722</v>
      </c>
      <c r="N455" s="132" t="s">
        <v>97</v>
      </c>
      <c r="O455" s="132" t="s">
        <v>423</v>
      </c>
      <c r="P455" s="132" t="s">
        <v>338</v>
      </c>
      <c r="Q455" s="38">
        <f t="shared" si="8"/>
        <v>6500</v>
      </c>
      <c r="R455" s="132" t="s">
        <v>1731</v>
      </c>
      <c r="S455" s="132" t="s">
        <v>602</v>
      </c>
    </row>
    <row r="456" customFormat="1" ht="30" customHeight="1" spans="1:19">
      <c r="A456" s="131"/>
      <c r="B456" s="128"/>
      <c r="C456" s="129"/>
      <c r="D456" s="128"/>
      <c r="E456" s="128"/>
      <c r="F456" s="128"/>
      <c r="G456" s="128"/>
      <c r="H456" s="93"/>
      <c r="I456" s="128"/>
      <c r="J456" s="132" t="s">
        <v>1732</v>
      </c>
      <c r="K456" s="132" t="s">
        <v>133</v>
      </c>
      <c r="L456" s="133">
        <v>5</v>
      </c>
      <c r="M456" s="132" t="s">
        <v>346</v>
      </c>
      <c r="N456" s="132" t="s">
        <v>97</v>
      </c>
      <c r="O456" s="132" t="s">
        <v>423</v>
      </c>
      <c r="P456" s="132" t="s">
        <v>338</v>
      </c>
      <c r="Q456" s="38">
        <f t="shared" si="8"/>
        <v>6500</v>
      </c>
      <c r="R456" s="132" t="s">
        <v>1733</v>
      </c>
      <c r="S456" s="132" t="s">
        <v>602</v>
      </c>
    </row>
    <row r="457" customFormat="1" ht="30" customHeight="1" spans="1:19">
      <c r="A457" s="131"/>
      <c r="B457" s="128" t="s">
        <v>703</v>
      </c>
      <c r="C457" s="129" t="s">
        <v>1710</v>
      </c>
      <c r="D457" s="128" t="s">
        <v>1111</v>
      </c>
      <c r="E457" s="128" t="s">
        <v>186</v>
      </c>
      <c r="F457" s="128" t="s">
        <v>1711</v>
      </c>
      <c r="G457" s="128" t="s">
        <v>1712</v>
      </c>
      <c r="H457" s="93" t="s">
        <v>1713</v>
      </c>
      <c r="I457" s="128" t="s">
        <v>1714</v>
      </c>
      <c r="J457" s="132" t="s">
        <v>1734</v>
      </c>
      <c r="K457" s="132" t="s">
        <v>67</v>
      </c>
      <c r="L457" s="133">
        <v>5</v>
      </c>
      <c r="M457" s="132" t="s">
        <v>1722</v>
      </c>
      <c r="N457" s="132" t="s">
        <v>97</v>
      </c>
      <c r="O457" s="132" t="s">
        <v>423</v>
      </c>
      <c r="P457" s="132" t="s">
        <v>338</v>
      </c>
      <c r="Q457" s="38">
        <f t="shared" si="8"/>
        <v>6500</v>
      </c>
      <c r="R457" s="132" t="s">
        <v>1735</v>
      </c>
      <c r="S457" s="132" t="s">
        <v>602</v>
      </c>
    </row>
    <row r="458" customFormat="1" ht="30" customHeight="1" spans="1:19">
      <c r="A458" s="134"/>
      <c r="B458" s="128"/>
      <c r="C458" s="129"/>
      <c r="D458" s="128"/>
      <c r="E458" s="128"/>
      <c r="F458" s="128"/>
      <c r="G458" s="128"/>
      <c r="H458" s="93"/>
      <c r="I458" s="128"/>
      <c r="J458" s="132" t="s">
        <v>1736</v>
      </c>
      <c r="K458" s="132" t="s">
        <v>1737</v>
      </c>
      <c r="L458" s="133">
        <v>2</v>
      </c>
      <c r="M458" s="132" t="s">
        <v>90</v>
      </c>
      <c r="N458" s="132" t="s">
        <v>97</v>
      </c>
      <c r="O458" s="132" t="s">
        <v>423</v>
      </c>
      <c r="P458" s="132" t="s">
        <v>338</v>
      </c>
      <c r="Q458" s="38">
        <f t="shared" si="8"/>
        <v>6500</v>
      </c>
      <c r="R458" s="132" t="s">
        <v>1738</v>
      </c>
      <c r="S458" s="132" t="s">
        <v>602</v>
      </c>
    </row>
    <row r="459" s="4" customFormat="1" ht="30" customHeight="1" spans="1:19">
      <c r="A459" s="56" t="s">
        <v>1739</v>
      </c>
      <c r="B459" s="34" t="s">
        <v>538</v>
      </c>
      <c r="C459" s="34" t="s">
        <v>1710</v>
      </c>
      <c r="D459" s="34" t="s">
        <v>1111</v>
      </c>
      <c r="E459" s="43" t="s">
        <v>186</v>
      </c>
      <c r="F459" s="34" t="s">
        <v>1740</v>
      </c>
      <c r="G459" s="53">
        <v>15115099415</v>
      </c>
      <c r="H459" s="54" t="s">
        <v>1741</v>
      </c>
      <c r="I459" s="34" t="s">
        <v>1742</v>
      </c>
      <c r="J459" s="34" t="s">
        <v>930</v>
      </c>
      <c r="K459" s="34" t="s">
        <v>1249</v>
      </c>
      <c r="L459" s="53">
        <v>10</v>
      </c>
      <c r="M459" s="34" t="s">
        <v>1716</v>
      </c>
      <c r="N459" s="34" t="s">
        <v>97</v>
      </c>
      <c r="O459" s="53">
        <v>5000</v>
      </c>
      <c r="P459" s="53">
        <v>7000</v>
      </c>
      <c r="Q459" s="38">
        <f t="shared" si="8"/>
        <v>6000</v>
      </c>
      <c r="R459" s="34" t="s">
        <v>1743</v>
      </c>
      <c r="S459" s="34" t="s">
        <v>1718</v>
      </c>
    </row>
    <row r="460" s="4" customFormat="1" ht="30" customHeight="1" spans="1:19">
      <c r="A460" s="56"/>
      <c r="B460" s="34" t="s">
        <v>538</v>
      </c>
      <c r="C460" s="34" t="s">
        <v>1710</v>
      </c>
      <c r="D460" s="34" t="s">
        <v>1111</v>
      </c>
      <c r="E460" s="43" t="s">
        <v>186</v>
      </c>
      <c r="F460" s="34" t="s">
        <v>1740</v>
      </c>
      <c r="G460" s="53">
        <v>15115099415</v>
      </c>
      <c r="H460" s="54" t="s">
        <v>1741</v>
      </c>
      <c r="I460" s="34" t="s">
        <v>1742</v>
      </c>
      <c r="J460" s="34" t="s">
        <v>1744</v>
      </c>
      <c r="K460" s="34" t="s">
        <v>1715</v>
      </c>
      <c r="L460" s="53">
        <v>5</v>
      </c>
      <c r="M460" s="34" t="s">
        <v>1716</v>
      </c>
      <c r="N460" s="34" t="s">
        <v>97</v>
      </c>
      <c r="O460" s="53">
        <v>5000</v>
      </c>
      <c r="P460" s="53">
        <v>7000</v>
      </c>
      <c r="Q460" s="38">
        <f t="shared" si="8"/>
        <v>6000</v>
      </c>
      <c r="R460" s="34" t="s">
        <v>1745</v>
      </c>
      <c r="S460" s="34" t="s">
        <v>1718</v>
      </c>
    </row>
    <row r="461" s="4" customFormat="1" ht="30" customHeight="1" spans="1:19">
      <c r="A461" s="56" t="s">
        <v>1746</v>
      </c>
      <c r="B461" s="34" t="s">
        <v>703</v>
      </c>
      <c r="C461" s="34"/>
      <c r="D461" s="34" t="s">
        <v>1747</v>
      </c>
      <c r="E461" s="43" t="s">
        <v>186</v>
      </c>
      <c r="F461" s="34" t="s">
        <v>1748</v>
      </c>
      <c r="G461" s="34" t="s">
        <v>1749</v>
      </c>
      <c r="H461" s="34" t="s">
        <v>1750</v>
      </c>
      <c r="I461" s="34" t="s">
        <v>1751</v>
      </c>
      <c r="J461" s="135" t="s">
        <v>1752</v>
      </c>
      <c r="K461" s="43" t="s">
        <v>1169</v>
      </c>
      <c r="L461" s="135">
        <v>20</v>
      </c>
      <c r="M461" s="34" t="s">
        <v>1716</v>
      </c>
      <c r="N461" s="51" t="s">
        <v>97</v>
      </c>
      <c r="O461" s="53">
        <v>4000</v>
      </c>
      <c r="P461" s="53">
        <v>6000</v>
      </c>
      <c r="Q461" s="38">
        <f t="shared" ref="Q461:Q483" si="9">(O461+P461)/2</f>
        <v>5000</v>
      </c>
      <c r="R461" s="43" t="s">
        <v>1753</v>
      </c>
      <c r="S461" s="34" t="s">
        <v>1718</v>
      </c>
    </row>
    <row r="462" s="4" customFormat="1" ht="30" customHeight="1" spans="1:19">
      <c r="A462" s="56"/>
      <c r="B462" s="34" t="s">
        <v>703</v>
      </c>
      <c r="C462" s="34"/>
      <c r="D462" s="34" t="s">
        <v>1747</v>
      </c>
      <c r="E462" s="43" t="s">
        <v>186</v>
      </c>
      <c r="F462" s="34" t="s">
        <v>1748</v>
      </c>
      <c r="G462" s="34" t="s">
        <v>1749</v>
      </c>
      <c r="H462" s="34" t="s">
        <v>1750</v>
      </c>
      <c r="I462" s="34" t="s">
        <v>1751</v>
      </c>
      <c r="J462" s="135" t="s">
        <v>1754</v>
      </c>
      <c r="K462" s="43" t="s">
        <v>1169</v>
      </c>
      <c r="L462" s="135">
        <v>20</v>
      </c>
      <c r="M462" s="34" t="s">
        <v>1716</v>
      </c>
      <c r="N462" s="51" t="s">
        <v>148</v>
      </c>
      <c r="O462" s="53">
        <v>4000</v>
      </c>
      <c r="P462" s="53">
        <v>8000</v>
      </c>
      <c r="Q462" s="38">
        <f t="shared" si="9"/>
        <v>6000</v>
      </c>
      <c r="R462" s="34" t="s">
        <v>1755</v>
      </c>
      <c r="S462" s="34" t="s">
        <v>1718</v>
      </c>
    </row>
    <row r="463" s="4" customFormat="1" ht="30" customHeight="1" spans="1:19">
      <c r="A463" s="56"/>
      <c r="B463" s="34" t="s">
        <v>703</v>
      </c>
      <c r="C463" s="34"/>
      <c r="D463" s="34" t="s">
        <v>1747</v>
      </c>
      <c r="E463" s="43" t="s">
        <v>186</v>
      </c>
      <c r="F463" s="34" t="s">
        <v>1748</v>
      </c>
      <c r="G463" s="34" t="s">
        <v>1749</v>
      </c>
      <c r="H463" s="34" t="s">
        <v>1750</v>
      </c>
      <c r="I463" s="34" t="s">
        <v>1751</v>
      </c>
      <c r="J463" s="135" t="s">
        <v>1756</v>
      </c>
      <c r="K463" s="43" t="s">
        <v>1169</v>
      </c>
      <c r="L463" s="135">
        <v>5</v>
      </c>
      <c r="M463" s="34" t="s">
        <v>1716</v>
      </c>
      <c r="N463" s="51" t="s">
        <v>148</v>
      </c>
      <c r="O463" s="53">
        <v>4000</v>
      </c>
      <c r="P463" s="53">
        <v>10000</v>
      </c>
      <c r="Q463" s="38">
        <f t="shared" si="9"/>
        <v>7000</v>
      </c>
      <c r="R463" s="34" t="s">
        <v>1757</v>
      </c>
      <c r="S463" s="34" t="s">
        <v>1718</v>
      </c>
    </row>
    <row r="464" s="4" customFormat="1" ht="30" customHeight="1" spans="1:19">
      <c r="A464" s="56"/>
      <c r="B464" s="34" t="s">
        <v>703</v>
      </c>
      <c r="C464" s="34"/>
      <c r="D464" s="34" t="s">
        <v>1747</v>
      </c>
      <c r="E464" s="43" t="s">
        <v>186</v>
      </c>
      <c r="F464" s="34" t="s">
        <v>1748</v>
      </c>
      <c r="G464" s="34" t="s">
        <v>1749</v>
      </c>
      <c r="H464" s="34" t="s">
        <v>1750</v>
      </c>
      <c r="I464" s="34" t="s">
        <v>1751</v>
      </c>
      <c r="J464" s="135" t="s">
        <v>1758</v>
      </c>
      <c r="K464" s="43" t="s">
        <v>1169</v>
      </c>
      <c r="L464" s="135">
        <v>5</v>
      </c>
      <c r="M464" s="34" t="s">
        <v>1716</v>
      </c>
      <c r="N464" s="51" t="s">
        <v>97</v>
      </c>
      <c r="O464" s="53">
        <v>4000</v>
      </c>
      <c r="P464" s="53">
        <v>6000</v>
      </c>
      <c r="Q464" s="38">
        <f t="shared" si="9"/>
        <v>5000</v>
      </c>
      <c r="R464" s="43" t="s">
        <v>1759</v>
      </c>
      <c r="S464" s="34" t="s">
        <v>1718</v>
      </c>
    </row>
    <row r="465" s="4" customFormat="1" ht="30" customHeight="1" spans="1:19">
      <c r="A465" s="56"/>
      <c r="B465" s="34" t="s">
        <v>703</v>
      </c>
      <c r="C465" s="34"/>
      <c r="D465" s="34" t="s">
        <v>1747</v>
      </c>
      <c r="E465" s="43" t="s">
        <v>186</v>
      </c>
      <c r="F465" s="34" t="s">
        <v>1748</v>
      </c>
      <c r="G465" s="34" t="s">
        <v>1749</v>
      </c>
      <c r="H465" s="34" t="s">
        <v>1750</v>
      </c>
      <c r="I465" s="34" t="s">
        <v>1751</v>
      </c>
      <c r="J465" s="135" t="s">
        <v>1760</v>
      </c>
      <c r="K465" s="43" t="s">
        <v>1169</v>
      </c>
      <c r="L465" s="135">
        <v>15</v>
      </c>
      <c r="M465" s="34" t="s">
        <v>1716</v>
      </c>
      <c r="N465" s="51" t="s">
        <v>148</v>
      </c>
      <c r="O465" s="53">
        <v>4000</v>
      </c>
      <c r="P465" s="53">
        <v>10000</v>
      </c>
      <c r="Q465" s="38">
        <f t="shared" si="9"/>
        <v>7000</v>
      </c>
      <c r="R465" s="43" t="s">
        <v>1761</v>
      </c>
      <c r="S465" s="34" t="s">
        <v>1718</v>
      </c>
    </row>
    <row r="466" s="4" customFormat="1" ht="30" customHeight="1" spans="1:19">
      <c r="A466" s="56"/>
      <c r="B466" s="34" t="s">
        <v>703</v>
      </c>
      <c r="C466" s="34"/>
      <c r="D466" s="34" t="s">
        <v>1747</v>
      </c>
      <c r="E466" s="43" t="s">
        <v>186</v>
      </c>
      <c r="F466" s="34" t="s">
        <v>1748</v>
      </c>
      <c r="G466" s="34" t="s">
        <v>1749</v>
      </c>
      <c r="H466" s="34" t="s">
        <v>1750</v>
      </c>
      <c r="I466" s="34" t="s">
        <v>1751</v>
      </c>
      <c r="J466" s="135" t="s">
        <v>1762</v>
      </c>
      <c r="K466" s="43" t="s">
        <v>1763</v>
      </c>
      <c r="L466" s="135">
        <v>2</v>
      </c>
      <c r="M466" s="34" t="s">
        <v>1716</v>
      </c>
      <c r="N466" s="51" t="s">
        <v>97</v>
      </c>
      <c r="O466" s="53">
        <v>4000</v>
      </c>
      <c r="P466" s="53">
        <v>8000</v>
      </c>
      <c r="Q466" s="38">
        <f t="shared" si="9"/>
        <v>6000</v>
      </c>
      <c r="R466" s="34" t="s">
        <v>1764</v>
      </c>
      <c r="S466" s="34" t="s">
        <v>1718</v>
      </c>
    </row>
    <row r="467" s="4" customFormat="1" ht="30" customHeight="1" spans="1:19">
      <c r="A467" s="56"/>
      <c r="B467" s="34" t="s">
        <v>703</v>
      </c>
      <c r="C467" s="34"/>
      <c r="D467" s="34" t="s">
        <v>1747</v>
      </c>
      <c r="E467" s="43" t="s">
        <v>186</v>
      </c>
      <c r="F467" s="34" t="s">
        <v>1748</v>
      </c>
      <c r="G467" s="34" t="s">
        <v>1749</v>
      </c>
      <c r="H467" s="34" t="s">
        <v>1750</v>
      </c>
      <c r="I467" s="34" t="s">
        <v>1751</v>
      </c>
      <c r="J467" s="135" t="s">
        <v>239</v>
      </c>
      <c r="K467" s="43" t="s">
        <v>1169</v>
      </c>
      <c r="L467" s="135">
        <v>5</v>
      </c>
      <c r="M467" s="34" t="s">
        <v>1716</v>
      </c>
      <c r="N467" s="51" t="s">
        <v>148</v>
      </c>
      <c r="O467" s="53">
        <v>4000</v>
      </c>
      <c r="P467" s="53">
        <v>8000</v>
      </c>
      <c r="Q467" s="38">
        <f t="shared" si="9"/>
        <v>6000</v>
      </c>
      <c r="R467" s="34" t="s">
        <v>1765</v>
      </c>
      <c r="S467" s="34" t="s">
        <v>1718</v>
      </c>
    </row>
    <row r="468" s="4" customFormat="1" ht="30" customHeight="1" spans="1:19">
      <c r="A468" s="56"/>
      <c r="B468" s="34" t="s">
        <v>703</v>
      </c>
      <c r="C468" s="34"/>
      <c r="D468" s="34" t="s">
        <v>1747</v>
      </c>
      <c r="E468" s="43" t="s">
        <v>186</v>
      </c>
      <c r="F468" s="34" t="s">
        <v>1748</v>
      </c>
      <c r="G468" s="34" t="s">
        <v>1749</v>
      </c>
      <c r="H468" s="34" t="s">
        <v>1750</v>
      </c>
      <c r="I468" s="34" t="s">
        <v>1751</v>
      </c>
      <c r="J468" s="135" t="s">
        <v>1766</v>
      </c>
      <c r="K468" s="43" t="s">
        <v>1169</v>
      </c>
      <c r="L468" s="135">
        <v>2</v>
      </c>
      <c r="M468" s="34" t="s">
        <v>1716</v>
      </c>
      <c r="N468" s="51" t="s">
        <v>97</v>
      </c>
      <c r="O468" s="53">
        <v>4000</v>
      </c>
      <c r="P468" s="53">
        <v>10000</v>
      </c>
      <c r="Q468" s="38">
        <f t="shared" si="9"/>
        <v>7000</v>
      </c>
      <c r="R468" s="34" t="s">
        <v>1767</v>
      </c>
      <c r="S468" s="34" t="s">
        <v>1718</v>
      </c>
    </row>
    <row r="469" s="4" customFormat="1" ht="30" customHeight="1" spans="1:19">
      <c r="A469" s="56"/>
      <c r="B469" s="34" t="s">
        <v>703</v>
      </c>
      <c r="C469" s="34"/>
      <c r="D469" s="34" t="s">
        <v>1747</v>
      </c>
      <c r="E469" s="43" t="s">
        <v>186</v>
      </c>
      <c r="F469" s="34" t="s">
        <v>1748</v>
      </c>
      <c r="G469" s="34" t="s">
        <v>1749</v>
      </c>
      <c r="H469" s="34" t="s">
        <v>1750</v>
      </c>
      <c r="I469" s="34" t="s">
        <v>1751</v>
      </c>
      <c r="J469" s="135" t="s">
        <v>1768</v>
      </c>
      <c r="K469" s="43" t="s">
        <v>1677</v>
      </c>
      <c r="L469" s="135">
        <v>10</v>
      </c>
      <c r="M469" s="34" t="s">
        <v>1716</v>
      </c>
      <c r="N469" s="51" t="s">
        <v>148</v>
      </c>
      <c r="O469" s="53">
        <v>4000</v>
      </c>
      <c r="P469" s="53">
        <v>10000</v>
      </c>
      <c r="Q469" s="38">
        <f t="shared" si="9"/>
        <v>7000</v>
      </c>
      <c r="R469" s="43" t="s">
        <v>1769</v>
      </c>
      <c r="S469" s="34" t="s">
        <v>1718</v>
      </c>
    </row>
    <row r="470" s="4" customFormat="1" ht="30" customHeight="1" spans="1:19">
      <c r="A470" s="56"/>
      <c r="B470" s="34" t="s">
        <v>703</v>
      </c>
      <c r="C470" s="34"/>
      <c r="D470" s="34" t="s">
        <v>1747</v>
      </c>
      <c r="E470" s="43" t="s">
        <v>186</v>
      </c>
      <c r="F470" s="34" t="s">
        <v>1748</v>
      </c>
      <c r="G470" s="34" t="s">
        <v>1749</v>
      </c>
      <c r="H470" s="34" t="s">
        <v>1750</v>
      </c>
      <c r="I470" s="34" t="s">
        <v>1751</v>
      </c>
      <c r="J470" s="135" t="s">
        <v>1770</v>
      </c>
      <c r="K470" s="43" t="s">
        <v>1677</v>
      </c>
      <c r="L470" s="135">
        <v>10</v>
      </c>
      <c r="M470" s="34" t="s">
        <v>1716</v>
      </c>
      <c r="N470" s="51" t="s">
        <v>148</v>
      </c>
      <c r="O470" s="53">
        <v>4000</v>
      </c>
      <c r="P470" s="53">
        <v>10000</v>
      </c>
      <c r="Q470" s="38">
        <f t="shared" si="9"/>
        <v>7000</v>
      </c>
      <c r="R470" s="43" t="s">
        <v>1771</v>
      </c>
      <c r="S470" s="34" t="s">
        <v>1718</v>
      </c>
    </row>
    <row r="471" s="4" customFormat="1" ht="30" customHeight="1" spans="1:19">
      <c r="A471" s="56"/>
      <c r="B471" s="34" t="s">
        <v>703</v>
      </c>
      <c r="C471" s="34"/>
      <c r="D471" s="34" t="s">
        <v>1747</v>
      </c>
      <c r="E471" s="43" t="s">
        <v>186</v>
      </c>
      <c r="F471" s="34" t="s">
        <v>1748</v>
      </c>
      <c r="G471" s="34" t="s">
        <v>1749</v>
      </c>
      <c r="H471" s="34" t="s">
        <v>1750</v>
      </c>
      <c r="I471" s="34" t="s">
        <v>1751</v>
      </c>
      <c r="J471" s="135" t="s">
        <v>707</v>
      </c>
      <c r="K471" s="43" t="s">
        <v>1677</v>
      </c>
      <c r="L471" s="135">
        <v>10</v>
      </c>
      <c r="M471" s="34" t="s">
        <v>1716</v>
      </c>
      <c r="N471" s="51" t="s">
        <v>148</v>
      </c>
      <c r="O471" s="53">
        <v>4000</v>
      </c>
      <c r="P471" s="53">
        <v>10000</v>
      </c>
      <c r="Q471" s="38">
        <f t="shared" si="9"/>
        <v>7000</v>
      </c>
      <c r="R471" s="34" t="s">
        <v>1772</v>
      </c>
      <c r="S471" s="34" t="s">
        <v>1718</v>
      </c>
    </row>
    <row r="472" s="4" customFormat="1" ht="30" customHeight="1" spans="1:19">
      <c r="A472" s="56"/>
      <c r="B472" s="34" t="s">
        <v>703</v>
      </c>
      <c r="C472" s="34"/>
      <c r="D472" s="34" t="s">
        <v>1747</v>
      </c>
      <c r="E472" s="43" t="s">
        <v>186</v>
      </c>
      <c r="F472" s="34" t="s">
        <v>1748</v>
      </c>
      <c r="G472" s="34" t="s">
        <v>1749</v>
      </c>
      <c r="H472" s="34" t="s">
        <v>1750</v>
      </c>
      <c r="I472" s="34" t="s">
        <v>1751</v>
      </c>
      <c r="J472" s="135" t="s">
        <v>1773</v>
      </c>
      <c r="K472" s="43" t="s">
        <v>1677</v>
      </c>
      <c r="L472" s="135">
        <v>20</v>
      </c>
      <c r="M472" s="34" t="s">
        <v>1716</v>
      </c>
      <c r="N472" s="51" t="s">
        <v>148</v>
      </c>
      <c r="O472" s="53">
        <v>4000</v>
      </c>
      <c r="P472" s="53">
        <v>10000</v>
      </c>
      <c r="Q472" s="38">
        <f t="shared" si="9"/>
        <v>7000</v>
      </c>
      <c r="R472" s="34" t="s">
        <v>1774</v>
      </c>
      <c r="S472" s="34" t="s">
        <v>1718</v>
      </c>
    </row>
    <row r="473" s="4" customFormat="1" ht="30" customHeight="1" spans="1:19">
      <c r="A473" s="56"/>
      <c r="B473" s="34" t="s">
        <v>703</v>
      </c>
      <c r="C473" s="34"/>
      <c r="D473" s="34" t="s">
        <v>1747</v>
      </c>
      <c r="E473" s="43" t="s">
        <v>186</v>
      </c>
      <c r="F473" s="34" t="s">
        <v>1748</v>
      </c>
      <c r="G473" s="34" t="s">
        <v>1749</v>
      </c>
      <c r="H473" s="34" t="s">
        <v>1750</v>
      </c>
      <c r="I473" s="34" t="s">
        <v>1751</v>
      </c>
      <c r="J473" s="135" t="s">
        <v>1775</v>
      </c>
      <c r="K473" s="43" t="s">
        <v>1677</v>
      </c>
      <c r="L473" s="135">
        <v>20</v>
      </c>
      <c r="M473" s="34" t="s">
        <v>1716</v>
      </c>
      <c r="N473" s="51" t="s">
        <v>148</v>
      </c>
      <c r="O473" s="53">
        <v>4000</v>
      </c>
      <c r="P473" s="53">
        <v>6000</v>
      </c>
      <c r="Q473" s="38">
        <f t="shared" si="9"/>
        <v>5000</v>
      </c>
      <c r="R473" s="43" t="s">
        <v>1776</v>
      </c>
      <c r="S473" s="34" t="s">
        <v>1718</v>
      </c>
    </row>
    <row r="474" s="4" customFormat="1" ht="30" customHeight="1" spans="1:19">
      <c r="A474" s="56"/>
      <c r="B474" s="34" t="s">
        <v>703</v>
      </c>
      <c r="C474" s="34"/>
      <c r="D474" s="34" t="s">
        <v>1747</v>
      </c>
      <c r="E474" s="43" t="s">
        <v>186</v>
      </c>
      <c r="F474" s="34" t="s">
        <v>1748</v>
      </c>
      <c r="G474" s="34" t="s">
        <v>1749</v>
      </c>
      <c r="H474" s="34" t="s">
        <v>1750</v>
      </c>
      <c r="I474" s="34" t="s">
        <v>1751</v>
      </c>
      <c r="J474" s="135" t="s">
        <v>1777</v>
      </c>
      <c r="K474" s="43" t="s">
        <v>1677</v>
      </c>
      <c r="L474" s="135">
        <v>10</v>
      </c>
      <c r="M474" s="34" t="s">
        <v>1716</v>
      </c>
      <c r="N474" s="51" t="s">
        <v>148</v>
      </c>
      <c r="O474" s="53">
        <v>8000</v>
      </c>
      <c r="P474" s="53">
        <v>10000</v>
      </c>
      <c r="Q474" s="38">
        <f t="shared" si="9"/>
        <v>9000</v>
      </c>
      <c r="R474" s="43" t="s">
        <v>1778</v>
      </c>
      <c r="S474" s="34" t="s">
        <v>1718</v>
      </c>
    </row>
    <row r="475" s="4" customFormat="1" ht="30" customHeight="1" spans="1:19">
      <c r="A475" s="56"/>
      <c r="B475" s="34" t="s">
        <v>703</v>
      </c>
      <c r="C475" s="34"/>
      <c r="D475" s="34" t="s">
        <v>1747</v>
      </c>
      <c r="E475" s="43" t="s">
        <v>186</v>
      </c>
      <c r="F475" s="34" t="s">
        <v>1748</v>
      </c>
      <c r="G475" s="34" t="s">
        <v>1749</v>
      </c>
      <c r="H475" s="34" t="s">
        <v>1750</v>
      </c>
      <c r="I475" s="34" t="s">
        <v>1751</v>
      </c>
      <c r="J475" s="135" t="s">
        <v>1779</v>
      </c>
      <c r="K475" s="43" t="s">
        <v>1677</v>
      </c>
      <c r="L475" s="135">
        <v>10</v>
      </c>
      <c r="M475" s="34" t="s">
        <v>1716</v>
      </c>
      <c r="N475" s="51" t="s">
        <v>148</v>
      </c>
      <c r="O475" s="53">
        <v>8000</v>
      </c>
      <c r="P475" s="53">
        <v>10000</v>
      </c>
      <c r="Q475" s="38">
        <f t="shared" si="9"/>
        <v>9000</v>
      </c>
      <c r="R475" s="43" t="s">
        <v>1780</v>
      </c>
      <c r="S475" s="34" t="s">
        <v>1718</v>
      </c>
    </row>
    <row r="476" s="4" customFormat="1" ht="30" customHeight="1" spans="1:19">
      <c r="A476" s="56"/>
      <c r="B476" s="34" t="s">
        <v>703</v>
      </c>
      <c r="C476" s="34"/>
      <c r="D476" s="34" t="s">
        <v>1747</v>
      </c>
      <c r="E476" s="43" t="s">
        <v>186</v>
      </c>
      <c r="F476" s="34" t="s">
        <v>1748</v>
      </c>
      <c r="G476" s="34" t="s">
        <v>1749</v>
      </c>
      <c r="H476" s="34" t="s">
        <v>1750</v>
      </c>
      <c r="I476" s="34" t="s">
        <v>1751</v>
      </c>
      <c r="J476" s="135" t="s">
        <v>1781</v>
      </c>
      <c r="K476" s="43" t="s">
        <v>1677</v>
      </c>
      <c r="L476" s="135">
        <v>10</v>
      </c>
      <c r="M476" s="34" t="s">
        <v>1716</v>
      </c>
      <c r="N476" s="51" t="s">
        <v>148</v>
      </c>
      <c r="O476" s="53">
        <v>8000</v>
      </c>
      <c r="P476" s="53">
        <v>10000</v>
      </c>
      <c r="Q476" s="38">
        <f t="shared" si="9"/>
        <v>9000</v>
      </c>
      <c r="R476" s="43" t="s">
        <v>1782</v>
      </c>
      <c r="S476" s="34" t="s">
        <v>1718</v>
      </c>
    </row>
    <row r="477" s="4" customFormat="1" ht="30" customHeight="1" spans="1:19">
      <c r="A477" s="56"/>
      <c r="B477" s="34" t="s">
        <v>703</v>
      </c>
      <c r="C477" s="34"/>
      <c r="D477" s="34" t="s">
        <v>1747</v>
      </c>
      <c r="E477" s="43" t="s">
        <v>186</v>
      </c>
      <c r="F477" s="34" t="s">
        <v>1748</v>
      </c>
      <c r="G477" s="34" t="s">
        <v>1749</v>
      </c>
      <c r="H477" s="34" t="s">
        <v>1750</v>
      </c>
      <c r="I477" s="34" t="s">
        <v>1751</v>
      </c>
      <c r="J477" s="135" t="s">
        <v>1783</v>
      </c>
      <c r="K477" s="43" t="s">
        <v>1677</v>
      </c>
      <c r="L477" s="135">
        <v>10</v>
      </c>
      <c r="M477" s="34" t="s">
        <v>1716</v>
      </c>
      <c r="N477" s="51" t="s">
        <v>148</v>
      </c>
      <c r="O477" s="53">
        <v>8000</v>
      </c>
      <c r="P477" s="53">
        <v>10000</v>
      </c>
      <c r="Q477" s="38">
        <f t="shared" si="9"/>
        <v>9000</v>
      </c>
      <c r="R477" s="43" t="s">
        <v>1784</v>
      </c>
      <c r="S477" s="34" t="s">
        <v>1718</v>
      </c>
    </row>
    <row r="478" s="4" customFormat="1" ht="30" customHeight="1" spans="1:19">
      <c r="A478" s="56"/>
      <c r="B478" s="34" t="s">
        <v>703</v>
      </c>
      <c r="C478" s="34"/>
      <c r="D478" s="34" t="s">
        <v>1747</v>
      </c>
      <c r="E478" s="43" t="s">
        <v>186</v>
      </c>
      <c r="F478" s="34" t="s">
        <v>1748</v>
      </c>
      <c r="G478" s="34" t="s">
        <v>1749</v>
      </c>
      <c r="H478" s="34" t="s">
        <v>1750</v>
      </c>
      <c r="I478" s="34" t="s">
        <v>1751</v>
      </c>
      <c r="J478" s="135" t="s">
        <v>1601</v>
      </c>
      <c r="K478" s="43" t="s">
        <v>1677</v>
      </c>
      <c r="L478" s="135">
        <v>5</v>
      </c>
      <c r="M478" s="34" t="s">
        <v>1716</v>
      </c>
      <c r="N478" s="51" t="s">
        <v>148</v>
      </c>
      <c r="O478" s="53">
        <v>8000</v>
      </c>
      <c r="P478" s="53">
        <v>10000</v>
      </c>
      <c r="Q478" s="38">
        <f t="shared" si="9"/>
        <v>9000</v>
      </c>
      <c r="R478" s="43" t="s">
        <v>1785</v>
      </c>
      <c r="S478" s="34" t="s">
        <v>1718</v>
      </c>
    </row>
    <row r="479" s="4" customFormat="1" ht="29" customHeight="1" spans="1:19">
      <c r="A479" s="56" t="s">
        <v>1786</v>
      </c>
      <c r="B479" s="43" t="s">
        <v>881</v>
      </c>
      <c r="C479" s="34"/>
      <c r="D479" s="34" t="s">
        <v>1787</v>
      </c>
      <c r="E479" s="43" t="s">
        <v>186</v>
      </c>
      <c r="F479" s="58" t="s">
        <v>1788</v>
      </c>
      <c r="G479" s="59">
        <v>19021010806</v>
      </c>
      <c r="H479" s="60" t="s">
        <v>1789</v>
      </c>
      <c r="I479" s="58" t="s">
        <v>1790</v>
      </c>
      <c r="J479" s="58" t="s">
        <v>1791</v>
      </c>
      <c r="K479" s="58" t="s">
        <v>1490</v>
      </c>
      <c r="L479" s="59">
        <v>5</v>
      </c>
      <c r="M479" s="58" t="s">
        <v>1792</v>
      </c>
      <c r="N479" s="34" t="s">
        <v>1793</v>
      </c>
      <c r="O479" s="53">
        <v>4000</v>
      </c>
      <c r="P479" s="59">
        <v>6000</v>
      </c>
      <c r="Q479" s="38">
        <f t="shared" si="9"/>
        <v>5000</v>
      </c>
      <c r="R479" s="58" t="s">
        <v>1794</v>
      </c>
      <c r="S479" s="34" t="s">
        <v>33</v>
      </c>
    </row>
    <row r="480" s="18" customFormat="1" ht="29" customHeight="1" spans="1:19">
      <c r="A480" s="107" t="s">
        <v>1795</v>
      </c>
      <c r="B480" s="107" t="s">
        <v>486</v>
      </c>
      <c r="C480" s="107"/>
      <c r="D480" s="107" t="s">
        <v>1796</v>
      </c>
      <c r="E480" s="43" t="s">
        <v>186</v>
      </c>
      <c r="F480" s="107" t="s">
        <v>1165</v>
      </c>
      <c r="G480" s="107" t="s">
        <v>1797</v>
      </c>
      <c r="H480" s="107" t="s">
        <v>1798</v>
      </c>
      <c r="I480" s="107" t="s">
        <v>1799</v>
      </c>
      <c r="J480" s="107" t="s">
        <v>1800</v>
      </c>
      <c r="K480" s="107" t="s">
        <v>133</v>
      </c>
      <c r="L480" s="122">
        <v>5</v>
      </c>
      <c r="M480" s="107" t="s">
        <v>1801</v>
      </c>
      <c r="N480" s="107" t="s">
        <v>148</v>
      </c>
      <c r="O480" s="120">
        <v>4000</v>
      </c>
      <c r="P480" s="120">
        <v>20000</v>
      </c>
      <c r="Q480" s="38">
        <f t="shared" si="9"/>
        <v>12000</v>
      </c>
      <c r="R480" s="136" t="s">
        <v>1802</v>
      </c>
      <c r="S480" s="34" t="s">
        <v>1803</v>
      </c>
    </row>
    <row r="481" s="18" customFormat="1" ht="29" customHeight="1" spans="1:19">
      <c r="A481" s="107"/>
      <c r="B481" s="107"/>
      <c r="C481" s="107"/>
      <c r="D481" s="107"/>
      <c r="E481" s="43" t="s">
        <v>186</v>
      </c>
      <c r="F481" s="107"/>
      <c r="G481" s="107"/>
      <c r="H481" s="107"/>
      <c r="I481" s="107"/>
      <c r="J481" s="107" t="s">
        <v>1804</v>
      </c>
      <c r="K481" s="107" t="s">
        <v>133</v>
      </c>
      <c r="L481" s="122">
        <v>3</v>
      </c>
      <c r="M481" s="107" t="s">
        <v>1805</v>
      </c>
      <c r="N481" s="107" t="s">
        <v>97</v>
      </c>
      <c r="O481" s="120">
        <v>4000</v>
      </c>
      <c r="P481" s="120">
        <v>20000</v>
      </c>
      <c r="Q481" s="38">
        <f t="shared" si="9"/>
        <v>12000</v>
      </c>
      <c r="R481" s="136" t="s">
        <v>1806</v>
      </c>
      <c r="S481" s="34" t="s">
        <v>1803</v>
      </c>
    </row>
    <row r="482" s="14" customFormat="1" ht="29" customHeight="1" spans="1:19">
      <c r="A482" s="107"/>
      <c r="B482" s="107"/>
      <c r="C482" s="107"/>
      <c r="D482" s="107"/>
      <c r="E482" s="43" t="s">
        <v>186</v>
      </c>
      <c r="F482" s="107"/>
      <c r="G482" s="107"/>
      <c r="H482" s="107"/>
      <c r="I482" s="107"/>
      <c r="J482" s="82" t="s">
        <v>1807</v>
      </c>
      <c r="K482" s="107" t="s">
        <v>133</v>
      </c>
      <c r="L482" s="82" t="s">
        <v>363</v>
      </c>
      <c r="M482" s="82" t="s">
        <v>1808</v>
      </c>
      <c r="N482" s="82" t="s">
        <v>97</v>
      </c>
      <c r="O482" s="120">
        <v>4000</v>
      </c>
      <c r="P482" s="120">
        <v>10000</v>
      </c>
      <c r="Q482" s="38">
        <f t="shared" si="9"/>
        <v>7000</v>
      </c>
      <c r="R482" s="137" t="s">
        <v>1809</v>
      </c>
      <c r="S482" s="34" t="s">
        <v>1803</v>
      </c>
    </row>
    <row r="483" s="14" customFormat="1" ht="29" customHeight="1" spans="1:19">
      <c r="A483" s="107"/>
      <c r="B483" s="107"/>
      <c r="C483" s="107"/>
      <c r="D483" s="107"/>
      <c r="E483" s="43" t="s">
        <v>186</v>
      </c>
      <c r="F483" s="107"/>
      <c r="G483" s="107"/>
      <c r="H483" s="107"/>
      <c r="I483" s="107"/>
      <c r="J483" s="82" t="s">
        <v>1810</v>
      </c>
      <c r="K483" s="82" t="s">
        <v>185</v>
      </c>
      <c r="L483" s="120">
        <v>2</v>
      </c>
      <c r="M483" s="82" t="s">
        <v>1808</v>
      </c>
      <c r="N483" s="82" t="s">
        <v>97</v>
      </c>
      <c r="O483" s="120">
        <v>4000</v>
      </c>
      <c r="P483" s="120">
        <v>10000</v>
      </c>
      <c r="Q483" s="38">
        <f t="shared" si="9"/>
        <v>7000</v>
      </c>
      <c r="R483" s="137" t="s">
        <v>1811</v>
      </c>
      <c r="S483" s="34" t="s">
        <v>1803</v>
      </c>
    </row>
    <row r="484" s="19" customFormat="1" ht="32" customHeight="1" spans="1:19">
      <c r="A484" s="114" t="s">
        <v>1812</v>
      </c>
      <c r="B484" s="114"/>
      <c r="C484" s="138"/>
      <c r="D484" s="107"/>
      <c r="E484" s="43" t="s">
        <v>186</v>
      </c>
      <c r="F484" s="107"/>
      <c r="G484" s="107"/>
      <c r="H484" s="107"/>
      <c r="I484" s="107"/>
      <c r="J484" s="139" t="s">
        <v>585</v>
      </c>
      <c r="K484" s="82" t="s">
        <v>29</v>
      </c>
      <c r="L484" s="140">
        <v>4</v>
      </c>
      <c r="M484" s="139" t="s">
        <v>1813</v>
      </c>
      <c r="N484" s="107" t="s">
        <v>97</v>
      </c>
      <c r="O484" s="139" t="s">
        <v>339</v>
      </c>
      <c r="P484" s="139" t="s">
        <v>849</v>
      </c>
      <c r="Q484" s="38">
        <f t="shared" ref="Q484:Q516" si="10">(O484+P484)/2</f>
        <v>25000</v>
      </c>
      <c r="R484" s="136" t="s">
        <v>1814</v>
      </c>
      <c r="S484" s="141" t="s">
        <v>258</v>
      </c>
    </row>
    <row r="485" s="19" customFormat="1" ht="32" customHeight="1" spans="1:19">
      <c r="A485" s="114"/>
      <c r="B485" s="114"/>
      <c r="C485" s="138"/>
      <c r="D485" s="107"/>
      <c r="E485" s="43" t="s">
        <v>186</v>
      </c>
      <c r="F485" s="107"/>
      <c r="G485" s="107"/>
      <c r="H485" s="107"/>
      <c r="I485" s="107"/>
      <c r="J485" s="139" t="s">
        <v>295</v>
      </c>
      <c r="K485" s="82" t="s">
        <v>29</v>
      </c>
      <c r="L485" s="140">
        <v>10</v>
      </c>
      <c r="M485" s="139" t="s">
        <v>1813</v>
      </c>
      <c r="N485" s="107" t="s">
        <v>802</v>
      </c>
      <c r="O485" s="139" t="s">
        <v>423</v>
      </c>
      <c r="P485" s="139" t="s">
        <v>1526</v>
      </c>
      <c r="Q485" s="38">
        <f t="shared" si="10"/>
        <v>8500</v>
      </c>
      <c r="R485" s="136" t="s">
        <v>1815</v>
      </c>
      <c r="S485" s="141" t="s">
        <v>258</v>
      </c>
    </row>
    <row r="486" s="19" customFormat="1" ht="32" customHeight="1" spans="1:19">
      <c r="A486" s="114"/>
      <c r="B486" s="114"/>
      <c r="C486" s="138"/>
      <c r="D486" s="107"/>
      <c r="E486" s="43" t="s">
        <v>186</v>
      </c>
      <c r="F486" s="107"/>
      <c r="G486" s="107"/>
      <c r="H486" s="107"/>
      <c r="I486" s="107"/>
      <c r="J486" s="139" t="s">
        <v>571</v>
      </c>
      <c r="K486" s="82" t="s">
        <v>29</v>
      </c>
      <c r="L486" s="140">
        <v>2</v>
      </c>
      <c r="M486" s="139" t="s">
        <v>1813</v>
      </c>
      <c r="N486" s="107" t="s">
        <v>802</v>
      </c>
      <c r="O486" s="139" t="s">
        <v>1449</v>
      </c>
      <c r="P486" s="139" t="s">
        <v>1526</v>
      </c>
      <c r="Q486" s="38">
        <f t="shared" si="10"/>
        <v>8750</v>
      </c>
      <c r="R486" s="136" t="s">
        <v>1816</v>
      </c>
      <c r="S486" s="141" t="s">
        <v>258</v>
      </c>
    </row>
    <row r="487" s="20" customFormat="1" ht="32" customHeight="1" spans="1:19">
      <c r="A487" s="114"/>
      <c r="B487" s="114"/>
      <c r="C487" s="138"/>
      <c r="D487" s="107"/>
      <c r="E487" s="43" t="s">
        <v>186</v>
      </c>
      <c r="F487" s="107"/>
      <c r="G487" s="107"/>
      <c r="H487" s="107"/>
      <c r="I487" s="107"/>
      <c r="J487" s="139" t="s">
        <v>1817</v>
      </c>
      <c r="K487" s="82" t="s">
        <v>29</v>
      </c>
      <c r="L487" s="140">
        <v>1</v>
      </c>
      <c r="M487" s="139" t="s">
        <v>1813</v>
      </c>
      <c r="N487" s="107" t="s">
        <v>802</v>
      </c>
      <c r="O487" s="139" t="s">
        <v>1449</v>
      </c>
      <c r="P487" s="139" t="s">
        <v>1526</v>
      </c>
      <c r="Q487" s="38">
        <f t="shared" si="10"/>
        <v>8750</v>
      </c>
      <c r="R487" s="136" t="s">
        <v>1818</v>
      </c>
      <c r="S487" s="141" t="s">
        <v>258</v>
      </c>
    </row>
    <row r="488" s="20" customFormat="1" ht="32" customHeight="1" spans="1:19">
      <c r="A488" s="114"/>
      <c r="B488" s="114"/>
      <c r="C488" s="138"/>
      <c r="D488" s="107"/>
      <c r="E488" s="43" t="s">
        <v>186</v>
      </c>
      <c r="F488" s="107"/>
      <c r="G488" s="107"/>
      <c r="H488" s="107"/>
      <c r="I488" s="107"/>
      <c r="J488" s="139" t="s">
        <v>1819</v>
      </c>
      <c r="K488" s="139" t="s">
        <v>185</v>
      </c>
      <c r="L488" s="140">
        <v>1</v>
      </c>
      <c r="M488" s="139" t="s">
        <v>1813</v>
      </c>
      <c r="N488" s="107" t="s">
        <v>802</v>
      </c>
      <c r="O488" s="139" t="s">
        <v>1449</v>
      </c>
      <c r="P488" s="139" t="s">
        <v>339</v>
      </c>
      <c r="Q488" s="38">
        <f t="shared" si="10"/>
        <v>7750</v>
      </c>
      <c r="R488" s="136" t="s">
        <v>1820</v>
      </c>
      <c r="S488" s="141" t="s">
        <v>258</v>
      </c>
    </row>
    <row r="489" s="20" customFormat="1" ht="32" customHeight="1" spans="1:19">
      <c r="A489" s="114"/>
      <c r="B489" s="114"/>
      <c r="C489" s="138"/>
      <c r="D489" s="107"/>
      <c r="E489" s="43" t="s">
        <v>186</v>
      </c>
      <c r="F489" s="107"/>
      <c r="G489" s="107"/>
      <c r="H489" s="107"/>
      <c r="I489" s="107"/>
      <c r="J489" s="139" t="s">
        <v>1821</v>
      </c>
      <c r="K489" s="82" t="s">
        <v>29</v>
      </c>
      <c r="L489" s="142">
        <v>1</v>
      </c>
      <c r="M489" s="139" t="s">
        <v>1813</v>
      </c>
      <c r="N489" s="107" t="s">
        <v>802</v>
      </c>
      <c r="O489" s="139" t="s">
        <v>1449</v>
      </c>
      <c r="P489" s="139" t="s">
        <v>1526</v>
      </c>
      <c r="Q489" s="38">
        <f t="shared" si="10"/>
        <v>8750</v>
      </c>
      <c r="R489" s="136" t="s">
        <v>1822</v>
      </c>
      <c r="S489" s="141" t="s">
        <v>258</v>
      </c>
    </row>
    <row r="490" s="20" customFormat="1" ht="32" customHeight="1" spans="1:19">
      <c r="A490" s="114"/>
      <c r="B490" s="114"/>
      <c r="C490" s="138"/>
      <c r="D490" s="107"/>
      <c r="E490" s="43" t="s">
        <v>186</v>
      </c>
      <c r="F490" s="107"/>
      <c r="G490" s="107"/>
      <c r="H490" s="107"/>
      <c r="I490" s="107"/>
      <c r="J490" s="139" t="s">
        <v>1823</v>
      </c>
      <c r="K490" s="139" t="s">
        <v>185</v>
      </c>
      <c r="L490" s="142">
        <v>4</v>
      </c>
      <c r="M490" s="139" t="s">
        <v>1824</v>
      </c>
      <c r="N490" s="107" t="s">
        <v>802</v>
      </c>
      <c r="O490" s="139" t="s">
        <v>1402</v>
      </c>
      <c r="P490" s="139" t="s">
        <v>339</v>
      </c>
      <c r="Q490" s="38">
        <f t="shared" si="10"/>
        <v>8000</v>
      </c>
      <c r="R490" s="136" t="s">
        <v>1825</v>
      </c>
      <c r="S490" s="141" t="s">
        <v>258</v>
      </c>
    </row>
    <row r="491" s="19" customFormat="1" ht="32" customHeight="1" spans="1:19">
      <c r="A491" s="114" t="s">
        <v>1826</v>
      </c>
      <c r="B491" s="114" t="s">
        <v>703</v>
      </c>
      <c r="C491" s="114" t="s">
        <v>1827</v>
      </c>
      <c r="D491" s="114" t="s">
        <v>22</v>
      </c>
      <c r="E491" s="43" t="s">
        <v>186</v>
      </c>
      <c r="F491" s="114" t="s">
        <v>1828</v>
      </c>
      <c r="G491" s="114">
        <v>15573060304</v>
      </c>
      <c r="H491" s="114" t="s">
        <v>1829</v>
      </c>
      <c r="I491" s="82" t="s">
        <v>1830</v>
      </c>
      <c r="J491" s="114" t="s">
        <v>1831</v>
      </c>
      <c r="K491" s="82" t="s">
        <v>29</v>
      </c>
      <c r="L491" s="142">
        <v>8</v>
      </c>
      <c r="M491" s="82" t="s">
        <v>1832</v>
      </c>
      <c r="N491" s="82" t="s">
        <v>185</v>
      </c>
      <c r="O491" s="141" t="s">
        <v>338</v>
      </c>
      <c r="P491" s="141" t="s">
        <v>396</v>
      </c>
      <c r="Q491" s="38">
        <f t="shared" si="10"/>
        <v>11500</v>
      </c>
      <c r="R491" s="82" t="s">
        <v>1833</v>
      </c>
      <c r="S491" s="141" t="s">
        <v>258</v>
      </c>
    </row>
    <row r="492" s="19" customFormat="1" ht="32" customHeight="1" spans="1:19">
      <c r="A492" s="114"/>
      <c r="B492" s="114" t="s">
        <v>703</v>
      </c>
      <c r="C492" s="114" t="s">
        <v>1827</v>
      </c>
      <c r="D492" s="114" t="s">
        <v>22</v>
      </c>
      <c r="E492" s="43" t="s">
        <v>186</v>
      </c>
      <c r="F492" s="114" t="s">
        <v>1828</v>
      </c>
      <c r="G492" s="114" t="s">
        <v>1834</v>
      </c>
      <c r="H492" s="114" t="s">
        <v>1829</v>
      </c>
      <c r="I492" s="82"/>
      <c r="J492" s="114" t="s">
        <v>1835</v>
      </c>
      <c r="K492" s="82" t="s">
        <v>29</v>
      </c>
      <c r="L492" s="142">
        <v>2</v>
      </c>
      <c r="M492" s="82" t="s">
        <v>1832</v>
      </c>
      <c r="N492" s="82" t="s">
        <v>185</v>
      </c>
      <c r="O492" s="141" t="s">
        <v>343</v>
      </c>
      <c r="P492" s="141" t="s">
        <v>1526</v>
      </c>
      <c r="Q492" s="38">
        <f t="shared" si="10"/>
        <v>9500</v>
      </c>
      <c r="R492" s="82" t="s">
        <v>1836</v>
      </c>
      <c r="S492" s="141" t="s">
        <v>258</v>
      </c>
    </row>
    <row r="493" s="19" customFormat="1" ht="32" customHeight="1" spans="1:19">
      <c r="A493" s="114"/>
      <c r="B493" s="114" t="s">
        <v>703</v>
      </c>
      <c r="C493" s="114" t="s">
        <v>1827</v>
      </c>
      <c r="D493" s="114" t="s">
        <v>22</v>
      </c>
      <c r="E493" s="43" t="s">
        <v>186</v>
      </c>
      <c r="F493" s="114" t="s">
        <v>1828</v>
      </c>
      <c r="G493" s="114" t="s">
        <v>1834</v>
      </c>
      <c r="H493" s="114" t="s">
        <v>1829</v>
      </c>
      <c r="I493" s="82"/>
      <c r="J493" s="114" t="s">
        <v>1837</v>
      </c>
      <c r="K493" s="82" t="s">
        <v>29</v>
      </c>
      <c r="L493" s="142">
        <v>5</v>
      </c>
      <c r="M493" s="82" t="s">
        <v>1832</v>
      </c>
      <c r="N493" s="82" t="s">
        <v>185</v>
      </c>
      <c r="O493" s="141" t="s">
        <v>338</v>
      </c>
      <c r="P493" s="141" t="s">
        <v>1526</v>
      </c>
      <c r="Q493" s="38">
        <f t="shared" si="10"/>
        <v>10000</v>
      </c>
      <c r="R493" s="82" t="s">
        <v>1838</v>
      </c>
      <c r="S493" s="141" t="s">
        <v>258</v>
      </c>
    </row>
    <row r="494" s="19" customFormat="1" ht="32" customHeight="1" spans="1:19">
      <c r="A494" s="114"/>
      <c r="B494" s="114" t="s">
        <v>703</v>
      </c>
      <c r="C494" s="114" t="s">
        <v>1827</v>
      </c>
      <c r="D494" s="114" t="s">
        <v>22</v>
      </c>
      <c r="E494" s="43" t="s">
        <v>186</v>
      </c>
      <c r="F494" s="114" t="s">
        <v>1828</v>
      </c>
      <c r="G494" s="114" t="s">
        <v>1834</v>
      </c>
      <c r="H494" s="114" t="s">
        <v>1829</v>
      </c>
      <c r="I494" s="82"/>
      <c r="J494" s="114" t="s">
        <v>1839</v>
      </c>
      <c r="K494" s="82" t="s">
        <v>29</v>
      </c>
      <c r="L494" s="142">
        <v>3</v>
      </c>
      <c r="M494" s="82" t="s">
        <v>1832</v>
      </c>
      <c r="N494" s="82" t="s">
        <v>185</v>
      </c>
      <c r="O494" s="141" t="s">
        <v>1402</v>
      </c>
      <c r="P494" s="141" t="s">
        <v>1526</v>
      </c>
      <c r="Q494" s="38">
        <f t="shared" si="10"/>
        <v>9000</v>
      </c>
      <c r="R494" s="82" t="s">
        <v>1840</v>
      </c>
      <c r="S494" s="141" t="s">
        <v>258</v>
      </c>
    </row>
    <row r="495" s="19" customFormat="1" ht="32" customHeight="1" spans="1:19">
      <c r="A495" s="114"/>
      <c r="B495" s="114" t="s">
        <v>703</v>
      </c>
      <c r="C495" s="114" t="s">
        <v>1827</v>
      </c>
      <c r="D495" s="114" t="s">
        <v>22</v>
      </c>
      <c r="E495" s="43" t="s">
        <v>186</v>
      </c>
      <c r="F495" s="114" t="s">
        <v>1828</v>
      </c>
      <c r="G495" s="114" t="s">
        <v>1834</v>
      </c>
      <c r="H495" s="114" t="s">
        <v>1829</v>
      </c>
      <c r="I495" s="82"/>
      <c r="J495" s="114" t="s">
        <v>1077</v>
      </c>
      <c r="K495" s="82" t="s">
        <v>29</v>
      </c>
      <c r="L495" s="142">
        <v>3</v>
      </c>
      <c r="M495" s="82" t="s">
        <v>1832</v>
      </c>
      <c r="N495" s="82" t="s">
        <v>53</v>
      </c>
      <c r="O495" s="141" t="s">
        <v>1449</v>
      </c>
      <c r="P495" s="141" t="s">
        <v>343</v>
      </c>
      <c r="Q495" s="38">
        <f t="shared" si="10"/>
        <v>6250</v>
      </c>
      <c r="R495" s="82" t="s">
        <v>1841</v>
      </c>
      <c r="S495" s="141" t="s">
        <v>258</v>
      </c>
    </row>
    <row r="496" s="19" customFormat="1" ht="32" customHeight="1" spans="1:19">
      <c r="A496" s="107" t="s">
        <v>1842</v>
      </c>
      <c r="B496" s="143" t="s">
        <v>1136</v>
      </c>
      <c r="C496" s="136"/>
      <c r="D496" s="107" t="s">
        <v>1843</v>
      </c>
      <c r="E496" s="43" t="s">
        <v>186</v>
      </c>
      <c r="F496" s="144" t="s">
        <v>1844</v>
      </c>
      <c r="G496" s="119">
        <v>18508486163</v>
      </c>
      <c r="H496" s="119" t="s">
        <v>1845</v>
      </c>
      <c r="I496" s="145" t="s">
        <v>1846</v>
      </c>
      <c r="J496" s="82" t="s">
        <v>275</v>
      </c>
      <c r="K496" s="82" t="s">
        <v>1847</v>
      </c>
      <c r="L496" s="120">
        <v>2</v>
      </c>
      <c r="M496" s="82" t="s">
        <v>1848</v>
      </c>
      <c r="N496" s="107" t="s">
        <v>1849</v>
      </c>
      <c r="O496" s="82" t="s">
        <v>1850</v>
      </c>
      <c r="P496" s="82" t="s">
        <v>1851</v>
      </c>
      <c r="Q496" s="38" t="e">
        <f t="shared" si="10"/>
        <v>#VALUE!</v>
      </c>
      <c r="R496" s="137" t="s">
        <v>1852</v>
      </c>
      <c r="S496" s="82" t="s">
        <v>569</v>
      </c>
    </row>
    <row r="497" s="20" customFormat="1" ht="32" customHeight="1" spans="1:19">
      <c r="A497" s="107"/>
      <c r="B497" s="146"/>
      <c r="C497" s="137"/>
      <c r="D497" s="147"/>
      <c r="E497" s="43" t="s">
        <v>186</v>
      </c>
      <c r="F497" s="144"/>
      <c r="G497" s="119"/>
      <c r="H497" s="119"/>
      <c r="I497" s="145"/>
      <c r="J497" s="82" t="s">
        <v>239</v>
      </c>
      <c r="K497" s="82" t="s">
        <v>1853</v>
      </c>
      <c r="L497" s="142">
        <v>2</v>
      </c>
      <c r="M497" s="82" t="s">
        <v>1848</v>
      </c>
      <c r="N497" s="107" t="s">
        <v>1849</v>
      </c>
      <c r="O497" s="82" t="s">
        <v>1854</v>
      </c>
      <c r="P497" s="82" t="s">
        <v>1851</v>
      </c>
      <c r="Q497" s="38" t="e">
        <f t="shared" si="10"/>
        <v>#VALUE!</v>
      </c>
      <c r="R497" s="137" t="s">
        <v>1855</v>
      </c>
      <c r="S497" s="82" t="s">
        <v>569</v>
      </c>
    </row>
    <row r="498" s="19" customFormat="1" ht="32" customHeight="1" spans="1:19">
      <c r="A498" s="82" t="s">
        <v>1856</v>
      </c>
      <c r="B498" s="107" t="s">
        <v>486</v>
      </c>
      <c r="C498" s="82" t="s">
        <v>208</v>
      </c>
      <c r="D498" s="107" t="s">
        <v>1857</v>
      </c>
      <c r="E498" s="43" t="s">
        <v>186</v>
      </c>
      <c r="F498" s="82" t="s">
        <v>1858</v>
      </c>
      <c r="G498" s="82" t="s">
        <v>1859</v>
      </c>
      <c r="H498" s="82" t="s">
        <v>1860</v>
      </c>
      <c r="I498" s="82" t="s">
        <v>1861</v>
      </c>
      <c r="J498" s="82" t="s">
        <v>1862</v>
      </c>
      <c r="K498" s="82" t="s">
        <v>1863</v>
      </c>
      <c r="L498" s="142">
        <v>5</v>
      </c>
      <c r="M498" s="82" t="s">
        <v>1864</v>
      </c>
      <c r="N498" s="107" t="s">
        <v>97</v>
      </c>
      <c r="O498" s="141" t="s">
        <v>452</v>
      </c>
      <c r="P498" s="141" t="s">
        <v>343</v>
      </c>
      <c r="Q498" s="38">
        <f t="shared" si="10"/>
        <v>5500</v>
      </c>
      <c r="R498" s="82" t="s">
        <v>1865</v>
      </c>
      <c r="S498" s="141" t="s">
        <v>194</v>
      </c>
    </row>
    <row r="499" s="21" customFormat="1" ht="32" customHeight="1" spans="1:19">
      <c r="A499" s="82"/>
      <c r="B499" s="82"/>
      <c r="C499" s="82"/>
      <c r="D499" s="82"/>
      <c r="E499" s="43" t="s">
        <v>186</v>
      </c>
      <c r="F499" s="82"/>
      <c r="G499" s="82"/>
      <c r="H499" s="82"/>
      <c r="I499" s="82"/>
      <c r="J499" s="82" t="s">
        <v>1866</v>
      </c>
      <c r="K499" s="82" t="s">
        <v>1867</v>
      </c>
      <c r="L499" s="142">
        <v>3</v>
      </c>
      <c r="M499" s="82" t="s">
        <v>1864</v>
      </c>
      <c r="N499" s="82" t="s">
        <v>148</v>
      </c>
      <c r="O499" s="82" t="s">
        <v>423</v>
      </c>
      <c r="P499" s="82" t="s">
        <v>343</v>
      </c>
      <c r="Q499" s="38">
        <f t="shared" si="10"/>
        <v>6000</v>
      </c>
      <c r="R499" s="137" t="s">
        <v>1868</v>
      </c>
      <c r="S499" s="141" t="s">
        <v>194</v>
      </c>
    </row>
    <row r="500" s="4" customFormat="1" ht="30" customHeight="1" spans="1:19">
      <c r="A500" s="56" t="s">
        <v>1869</v>
      </c>
      <c r="B500" s="43" t="s">
        <v>1870</v>
      </c>
      <c r="C500" s="34" t="s">
        <v>1710</v>
      </c>
      <c r="D500" s="34" t="s">
        <v>1460</v>
      </c>
      <c r="E500" s="43" t="s">
        <v>186</v>
      </c>
      <c r="F500" s="34" t="s">
        <v>1871</v>
      </c>
      <c r="G500" s="34" t="s">
        <v>1872</v>
      </c>
      <c r="H500" s="34" t="s">
        <v>1873</v>
      </c>
      <c r="I500" s="34" t="s">
        <v>1874</v>
      </c>
      <c r="J500" s="34" t="s">
        <v>482</v>
      </c>
      <c r="K500" s="34" t="s">
        <v>482</v>
      </c>
      <c r="L500" s="142">
        <v>20</v>
      </c>
      <c r="M500" s="34" t="s">
        <v>1875</v>
      </c>
      <c r="N500" s="34" t="s">
        <v>53</v>
      </c>
      <c r="O500" s="53">
        <v>6500</v>
      </c>
      <c r="P500" s="53">
        <v>8000</v>
      </c>
      <c r="Q500" s="38">
        <f t="shared" si="10"/>
        <v>7250</v>
      </c>
      <c r="R500" s="34" t="s">
        <v>1876</v>
      </c>
      <c r="S500" s="34" t="s">
        <v>709</v>
      </c>
    </row>
    <row r="501" s="4" customFormat="1" ht="30" customHeight="1" spans="1:19">
      <c r="A501" s="56" t="s">
        <v>1877</v>
      </c>
      <c r="B501" s="43" t="s">
        <v>486</v>
      </c>
      <c r="C501" s="34"/>
      <c r="D501" s="34" t="s">
        <v>227</v>
      </c>
      <c r="E501" s="43" t="s">
        <v>186</v>
      </c>
      <c r="F501" s="34" t="s">
        <v>1878</v>
      </c>
      <c r="G501" s="53">
        <v>13973015451</v>
      </c>
      <c r="H501" s="54" t="s">
        <v>1879</v>
      </c>
      <c r="I501" s="34" t="s">
        <v>1880</v>
      </c>
      <c r="J501" s="34" t="s">
        <v>1881</v>
      </c>
      <c r="K501" s="34" t="s">
        <v>29</v>
      </c>
      <c r="L501" s="142">
        <v>10</v>
      </c>
      <c r="M501" s="34" t="s">
        <v>1357</v>
      </c>
      <c r="N501" s="34" t="s">
        <v>1882</v>
      </c>
      <c r="O501" s="53">
        <v>7000</v>
      </c>
      <c r="P501" s="53">
        <v>12000</v>
      </c>
      <c r="Q501" s="38">
        <f t="shared" si="10"/>
        <v>9500</v>
      </c>
      <c r="R501" s="34" t="s">
        <v>1883</v>
      </c>
      <c r="S501" s="34" t="s">
        <v>709</v>
      </c>
    </row>
    <row r="502" s="4" customFormat="1" ht="30" customHeight="1" spans="1:19">
      <c r="A502" s="56" t="s">
        <v>1884</v>
      </c>
      <c r="B502" s="43" t="s">
        <v>703</v>
      </c>
      <c r="C502" s="34"/>
      <c r="D502" s="34" t="s">
        <v>1885</v>
      </c>
      <c r="E502" s="43" t="s">
        <v>186</v>
      </c>
      <c r="F502" s="34" t="s">
        <v>1886</v>
      </c>
      <c r="G502" s="53">
        <v>13617309002</v>
      </c>
      <c r="H502" s="54" t="s">
        <v>1887</v>
      </c>
      <c r="I502" s="34" t="s">
        <v>1888</v>
      </c>
      <c r="J502" s="34" t="s">
        <v>1889</v>
      </c>
      <c r="K502" s="34" t="s">
        <v>1057</v>
      </c>
      <c r="L502" s="53">
        <v>6</v>
      </c>
      <c r="M502" s="34" t="s">
        <v>1188</v>
      </c>
      <c r="N502" s="34" t="s">
        <v>241</v>
      </c>
      <c r="O502" s="53">
        <v>5000</v>
      </c>
      <c r="P502" s="53">
        <v>10000</v>
      </c>
      <c r="Q502" s="38">
        <f t="shared" si="10"/>
        <v>7500</v>
      </c>
      <c r="R502" s="34" t="s">
        <v>1890</v>
      </c>
      <c r="S502" s="34" t="s">
        <v>709</v>
      </c>
    </row>
    <row r="503" s="4" customFormat="1" ht="30" customHeight="1" spans="1:19">
      <c r="A503" s="56" t="s">
        <v>1891</v>
      </c>
      <c r="B503" s="43" t="s">
        <v>881</v>
      </c>
      <c r="C503" s="34"/>
      <c r="D503" s="34" t="s">
        <v>564</v>
      </c>
      <c r="E503" s="43" t="s">
        <v>186</v>
      </c>
      <c r="F503" s="34" t="s">
        <v>1892</v>
      </c>
      <c r="G503" s="53">
        <v>15173066166</v>
      </c>
      <c r="H503" s="54" t="s">
        <v>1893</v>
      </c>
      <c r="I503" s="34" t="s">
        <v>1894</v>
      </c>
      <c r="J503" s="34" t="s">
        <v>585</v>
      </c>
      <c r="K503" s="34" t="s">
        <v>29</v>
      </c>
      <c r="L503" s="53">
        <v>6</v>
      </c>
      <c r="M503" s="34" t="s">
        <v>1357</v>
      </c>
      <c r="N503" s="34" t="s">
        <v>1895</v>
      </c>
      <c r="O503" s="53">
        <v>5000</v>
      </c>
      <c r="P503" s="53">
        <v>10000</v>
      </c>
      <c r="Q503" s="38">
        <f t="shared" si="10"/>
        <v>7500</v>
      </c>
      <c r="R503" s="34" t="s">
        <v>1896</v>
      </c>
      <c r="S503" s="34" t="s">
        <v>602</v>
      </c>
    </row>
    <row r="504" s="4" customFormat="1" ht="30" customHeight="1" spans="1:19">
      <c r="A504" s="56"/>
      <c r="B504" s="43" t="s">
        <v>881</v>
      </c>
      <c r="C504" s="34"/>
      <c r="D504" s="34" t="s">
        <v>564</v>
      </c>
      <c r="E504" s="43" t="s">
        <v>186</v>
      </c>
      <c r="F504" s="34" t="s">
        <v>1892</v>
      </c>
      <c r="G504" s="53">
        <v>15173066166</v>
      </c>
      <c r="H504" s="54" t="s">
        <v>1893</v>
      </c>
      <c r="I504" s="34" t="s">
        <v>1894</v>
      </c>
      <c r="J504" s="34" t="s">
        <v>41</v>
      </c>
      <c r="K504" s="34" t="s">
        <v>29</v>
      </c>
      <c r="L504" s="53">
        <v>5</v>
      </c>
      <c r="M504" s="34" t="s">
        <v>1357</v>
      </c>
      <c r="N504" s="34" t="s">
        <v>1897</v>
      </c>
      <c r="O504" s="53">
        <v>5000</v>
      </c>
      <c r="P504" s="53">
        <v>9000</v>
      </c>
      <c r="Q504" s="38">
        <f t="shared" si="10"/>
        <v>7000</v>
      </c>
      <c r="R504" s="34" t="s">
        <v>1898</v>
      </c>
      <c r="S504" s="34" t="s">
        <v>602</v>
      </c>
    </row>
    <row r="505" s="4" customFormat="1" ht="30" customHeight="1" spans="1:19">
      <c r="A505" s="56"/>
      <c r="B505" s="43" t="s">
        <v>881</v>
      </c>
      <c r="C505" s="34"/>
      <c r="D505" s="34" t="s">
        <v>564</v>
      </c>
      <c r="E505" s="43" t="s">
        <v>186</v>
      </c>
      <c r="F505" s="34" t="s">
        <v>1892</v>
      </c>
      <c r="G505" s="53">
        <v>15173066166</v>
      </c>
      <c r="H505" s="54" t="s">
        <v>1893</v>
      </c>
      <c r="I505" s="34" t="s">
        <v>1894</v>
      </c>
      <c r="J505" s="34" t="s">
        <v>38</v>
      </c>
      <c r="K505" s="34" t="s">
        <v>29</v>
      </c>
      <c r="L505" s="53">
        <v>5</v>
      </c>
      <c r="M505" s="34" t="s">
        <v>1357</v>
      </c>
      <c r="N505" s="34" t="s">
        <v>1899</v>
      </c>
      <c r="O505" s="53">
        <v>5000</v>
      </c>
      <c r="P505" s="53">
        <v>9000</v>
      </c>
      <c r="Q505" s="38">
        <f t="shared" si="10"/>
        <v>7000</v>
      </c>
      <c r="R505" s="34" t="s">
        <v>1900</v>
      </c>
      <c r="S505" s="34" t="s">
        <v>602</v>
      </c>
    </row>
    <row r="506" s="4" customFormat="1" ht="30" customHeight="1" spans="1:19">
      <c r="A506" s="56" t="s">
        <v>1901</v>
      </c>
      <c r="B506" s="43" t="s">
        <v>1902</v>
      </c>
      <c r="C506" s="34" t="s">
        <v>1902</v>
      </c>
      <c r="D506" s="34" t="s">
        <v>1903</v>
      </c>
      <c r="E506" s="43" t="s">
        <v>186</v>
      </c>
      <c r="F506" s="34" t="s">
        <v>1904</v>
      </c>
      <c r="G506" s="53">
        <v>19918070338</v>
      </c>
      <c r="H506" s="54" t="s">
        <v>1905</v>
      </c>
      <c r="I506" s="34" t="s">
        <v>1906</v>
      </c>
      <c r="J506" s="34" t="s">
        <v>295</v>
      </c>
      <c r="K506" s="34" t="s">
        <v>1907</v>
      </c>
      <c r="L506" s="53">
        <v>6</v>
      </c>
      <c r="M506" s="34" t="s">
        <v>1908</v>
      </c>
      <c r="N506" s="34" t="s">
        <v>1909</v>
      </c>
      <c r="O506" s="53">
        <v>8000</v>
      </c>
      <c r="P506" s="53">
        <v>10000</v>
      </c>
      <c r="Q506" s="38">
        <f t="shared" si="10"/>
        <v>9000</v>
      </c>
      <c r="R506" s="34" t="s">
        <v>1910</v>
      </c>
      <c r="S506" s="34" t="s">
        <v>709</v>
      </c>
    </row>
    <row r="507" s="4" customFormat="1" ht="30" customHeight="1" spans="1:19">
      <c r="A507" s="56"/>
      <c r="B507" s="43" t="s">
        <v>1902</v>
      </c>
      <c r="C507" s="34" t="s">
        <v>1902</v>
      </c>
      <c r="D507" s="34" t="s">
        <v>1903</v>
      </c>
      <c r="E507" s="43" t="s">
        <v>186</v>
      </c>
      <c r="F507" s="34" t="s">
        <v>1904</v>
      </c>
      <c r="G507" s="53">
        <v>19918070338</v>
      </c>
      <c r="H507" s="54" t="s">
        <v>1905</v>
      </c>
      <c r="I507" s="34" t="s">
        <v>1906</v>
      </c>
      <c r="J507" s="34" t="s">
        <v>917</v>
      </c>
      <c r="K507" s="34" t="s">
        <v>1907</v>
      </c>
      <c r="L507" s="53">
        <v>10</v>
      </c>
      <c r="M507" s="34" t="s">
        <v>1908</v>
      </c>
      <c r="N507" s="34" t="s">
        <v>1909</v>
      </c>
      <c r="O507" s="53">
        <v>6000</v>
      </c>
      <c r="P507" s="53">
        <v>8000</v>
      </c>
      <c r="Q507" s="38">
        <f t="shared" si="10"/>
        <v>7000</v>
      </c>
      <c r="R507" s="34" t="s">
        <v>1911</v>
      </c>
      <c r="S507" s="34" t="s">
        <v>709</v>
      </c>
    </row>
    <row r="508" s="4" customFormat="1" ht="30" customHeight="1" spans="1:19">
      <c r="A508" s="56"/>
      <c r="B508" s="43" t="s">
        <v>1902</v>
      </c>
      <c r="C508" s="34" t="s">
        <v>1902</v>
      </c>
      <c r="D508" s="34" t="s">
        <v>1903</v>
      </c>
      <c r="E508" s="43" t="s">
        <v>186</v>
      </c>
      <c r="F508" s="34" t="s">
        <v>1904</v>
      </c>
      <c r="G508" s="53">
        <v>19918070338</v>
      </c>
      <c r="H508" s="54" t="s">
        <v>1905</v>
      </c>
      <c r="I508" s="34" t="s">
        <v>1906</v>
      </c>
      <c r="J508" s="34" t="s">
        <v>1912</v>
      </c>
      <c r="K508" s="34" t="s">
        <v>1907</v>
      </c>
      <c r="L508" s="53">
        <v>6</v>
      </c>
      <c r="M508" s="34" t="s">
        <v>1908</v>
      </c>
      <c r="N508" s="34" t="s">
        <v>1909</v>
      </c>
      <c r="O508" s="53">
        <v>10000</v>
      </c>
      <c r="P508" s="53">
        <v>20000</v>
      </c>
      <c r="Q508" s="38">
        <f t="shared" si="10"/>
        <v>15000</v>
      </c>
      <c r="R508" s="34" t="s">
        <v>1913</v>
      </c>
      <c r="S508" s="34" t="s">
        <v>709</v>
      </c>
    </row>
    <row r="509" s="4" customFormat="1" ht="30" customHeight="1" spans="1:19">
      <c r="A509" s="56"/>
      <c r="B509" s="43" t="s">
        <v>1902</v>
      </c>
      <c r="C509" s="34" t="s">
        <v>1902</v>
      </c>
      <c r="D509" s="34" t="s">
        <v>1903</v>
      </c>
      <c r="E509" s="43" t="s">
        <v>186</v>
      </c>
      <c r="F509" s="34" t="s">
        <v>1904</v>
      </c>
      <c r="G509" s="53">
        <v>19918070338</v>
      </c>
      <c r="H509" s="54" t="s">
        <v>1905</v>
      </c>
      <c r="I509" s="34" t="s">
        <v>1906</v>
      </c>
      <c r="J509" s="34" t="s">
        <v>1914</v>
      </c>
      <c r="K509" s="34" t="s">
        <v>1907</v>
      </c>
      <c r="L509" s="53">
        <v>2</v>
      </c>
      <c r="M509" s="34" t="s">
        <v>1908</v>
      </c>
      <c r="N509" s="34" t="s">
        <v>1909</v>
      </c>
      <c r="O509" s="53">
        <v>6000</v>
      </c>
      <c r="P509" s="53">
        <v>8000</v>
      </c>
      <c r="Q509" s="38">
        <f t="shared" si="10"/>
        <v>7000</v>
      </c>
      <c r="R509" s="34" t="s">
        <v>1915</v>
      </c>
      <c r="S509" s="34" t="s">
        <v>709</v>
      </c>
    </row>
    <row r="510" s="4" customFormat="1" ht="30" customHeight="1" spans="1:19">
      <c r="A510" s="56"/>
      <c r="B510" s="43" t="s">
        <v>1902</v>
      </c>
      <c r="C510" s="34" t="s">
        <v>1902</v>
      </c>
      <c r="D510" s="34" t="s">
        <v>1903</v>
      </c>
      <c r="E510" s="43" t="s">
        <v>186</v>
      </c>
      <c r="F510" s="34" t="s">
        <v>1904</v>
      </c>
      <c r="G510" s="53">
        <v>19918070338</v>
      </c>
      <c r="H510" s="54" t="s">
        <v>1905</v>
      </c>
      <c r="I510" s="34" t="s">
        <v>1906</v>
      </c>
      <c r="J510" s="34" t="s">
        <v>909</v>
      </c>
      <c r="K510" s="34" t="s">
        <v>1907</v>
      </c>
      <c r="L510" s="53">
        <v>10</v>
      </c>
      <c r="M510" s="34" t="s">
        <v>1908</v>
      </c>
      <c r="N510" s="34" t="s">
        <v>1909</v>
      </c>
      <c r="O510" s="53">
        <v>4000</v>
      </c>
      <c r="P510" s="53">
        <v>6000</v>
      </c>
      <c r="Q510" s="38">
        <f t="shared" si="10"/>
        <v>5000</v>
      </c>
      <c r="R510" s="34" t="s">
        <v>1916</v>
      </c>
      <c r="S510" s="34" t="s">
        <v>709</v>
      </c>
    </row>
    <row r="511" s="4" customFormat="1" ht="30" customHeight="1" spans="1:19">
      <c r="A511" s="56"/>
      <c r="B511" s="43" t="s">
        <v>1902</v>
      </c>
      <c r="C511" s="34" t="s">
        <v>1902</v>
      </c>
      <c r="D511" s="34" t="s">
        <v>1903</v>
      </c>
      <c r="E511" s="43" t="s">
        <v>186</v>
      </c>
      <c r="F511" s="34" t="s">
        <v>1904</v>
      </c>
      <c r="G511" s="53">
        <v>19918070338</v>
      </c>
      <c r="H511" s="54" t="s">
        <v>1905</v>
      </c>
      <c r="I511" s="34" t="s">
        <v>1906</v>
      </c>
      <c r="J511" s="34" t="s">
        <v>1917</v>
      </c>
      <c r="K511" s="34" t="s">
        <v>1907</v>
      </c>
      <c r="L511" s="53">
        <v>2</v>
      </c>
      <c r="M511" s="34" t="s">
        <v>1908</v>
      </c>
      <c r="N511" s="34" t="s">
        <v>1909</v>
      </c>
      <c r="O511" s="53">
        <v>6000</v>
      </c>
      <c r="P511" s="53">
        <v>8000</v>
      </c>
      <c r="Q511" s="38">
        <f t="shared" si="10"/>
        <v>7000</v>
      </c>
      <c r="R511" s="34" t="s">
        <v>1918</v>
      </c>
      <c r="S511" s="34" t="s">
        <v>709</v>
      </c>
    </row>
    <row r="512" s="4" customFormat="1" ht="30" customHeight="1" spans="1:19">
      <c r="A512" s="56"/>
      <c r="B512" s="43" t="s">
        <v>1902</v>
      </c>
      <c r="C512" s="34" t="s">
        <v>1902</v>
      </c>
      <c r="D512" s="34" t="s">
        <v>1903</v>
      </c>
      <c r="E512" s="43" t="s">
        <v>186</v>
      </c>
      <c r="F512" s="34" t="s">
        <v>1904</v>
      </c>
      <c r="G512" s="53">
        <v>19918070338</v>
      </c>
      <c r="H512" s="54" t="s">
        <v>1905</v>
      </c>
      <c r="I512" s="34" t="s">
        <v>1906</v>
      </c>
      <c r="J512" s="34" t="s">
        <v>571</v>
      </c>
      <c r="K512" s="34" t="s">
        <v>1907</v>
      </c>
      <c r="L512" s="53">
        <v>5</v>
      </c>
      <c r="M512" s="34" t="s">
        <v>1908</v>
      </c>
      <c r="N512" s="34" t="s">
        <v>1909</v>
      </c>
      <c r="O512" s="53">
        <v>10000</v>
      </c>
      <c r="P512" s="53">
        <v>20000</v>
      </c>
      <c r="Q512" s="38">
        <f t="shared" si="10"/>
        <v>15000</v>
      </c>
      <c r="R512" s="34" t="s">
        <v>1919</v>
      </c>
      <c r="S512" s="34" t="s">
        <v>709</v>
      </c>
    </row>
    <row r="513" s="4" customFormat="1" ht="30" customHeight="1" spans="1:19">
      <c r="A513" s="56"/>
      <c r="B513" s="43" t="s">
        <v>1902</v>
      </c>
      <c r="C513" s="34" t="s">
        <v>1902</v>
      </c>
      <c r="D513" s="34" t="s">
        <v>1903</v>
      </c>
      <c r="E513" s="43" t="s">
        <v>186</v>
      </c>
      <c r="F513" s="34" t="s">
        <v>1904</v>
      </c>
      <c r="G513" s="53">
        <v>19918070338</v>
      </c>
      <c r="H513" s="54" t="s">
        <v>1905</v>
      </c>
      <c r="I513" s="34" t="s">
        <v>1906</v>
      </c>
      <c r="J513" s="51" t="s">
        <v>906</v>
      </c>
      <c r="K513" s="34" t="s">
        <v>1907</v>
      </c>
      <c r="L513" s="53">
        <v>10</v>
      </c>
      <c r="M513" s="34" t="s">
        <v>1908</v>
      </c>
      <c r="N513" s="34" t="s">
        <v>1909</v>
      </c>
      <c r="O513" s="53">
        <v>8000</v>
      </c>
      <c r="P513" s="53">
        <v>10000</v>
      </c>
      <c r="Q513" s="38">
        <f t="shared" si="10"/>
        <v>9000</v>
      </c>
      <c r="R513" s="34" t="s">
        <v>1920</v>
      </c>
      <c r="S513" s="34" t="s">
        <v>709</v>
      </c>
    </row>
    <row r="514" s="4" customFormat="1" ht="30" customHeight="1" spans="1:19">
      <c r="A514" s="56"/>
      <c r="B514" s="43" t="s">
        <v>1902</v>
      </c>
      <c r="C514" s="34" t="s">
        <v>1902</v>
      </c>
      <c r="D514" s="34" t="s">
        <v>1903</v>
      </c>
      <c r="E514" s="43" t="s">
        <v>186</v>
      </c>
      <c r="F514" s="34" t="s">
        <v>1904</v>
      </c>
      <c r="G514" s="53">
        <v>19918070338</v>
      </c>
      <c r="H514" s="54" t="s">
        <v>1905</v>
      </c>
      <c r="I514" s="34" t="s">
        <v>1906</v>
      </c>
      <c r="J514" s="34" t="s">
        <v>498</v>
      </c>
      <c r="K514" s="34" t="s">
        <v>1907</v>
      </c>
      <c r="L514" s="53">
        <v>6</v>
      </c>
      <c r="M514" s="34" t="s">
        <v>1908</v>
      </c>
      <c r="N514" s="34" t="s">
        <v>1909</v>
      </c>
      <c r="O514" s="53">
        <v>8000</v>
      </c>
      <c r="P514" s="53">
        <v>10000</v>
      </c>
      <c r="Q514" s="38">
        <f t="shared" si="10"/>
        <v>9000</v>
      </c>
      <c r="R514" s="34" t="s">
        <v>1921</v>
      </c>
      <c r="S514" s="34" t="s">
        <v>709</v>
      </c>
    </row>
    <row r="515" ht="30" customHeight="1" spans="1:19">
      <c r="A515" s="56" t="s">
        <v>1922</v>
      </c>
      <c r="B515" s="34" t="s">
        <v>486</v>
      </c>
      <c r="C515" s="34"/>
      <c r="D515" s="34" t="s">
        <v>22</v>
      </c>
      <c r="E515" s="34" t="s">
        <v>288</v>
      </c>
      <c r="F515" s="34" t="s">
        <v>1923</v>
      </c>
      <c r="G515" s="53">
        <v>19386637895</v>
      </c>
      <c r="H515" s="54" t="s">
        <v>1924</v>
      </c>
      <c r="I515" s="34" t="s">
        <v>1925</v>
      </c>
      <c r="J515" s="34" t="s">
        <v>917</v>
      </c>
      <c r="K515" s="34" t="s">
        <v>29</v>
      </c>
      <c r="L515" s="148">
        <v>5</v>
      </c>
      <c r="M515" s="34" t="s">
        <v>1926</v>
      </c>
      <c r="N515" s="34" t="s">
        <v>97</v>
      </c>
      <c r="O515" s="148">
        <v>4500</v>
      </c>
      <c r="P515" s="53">
        <v>15000</v>
      </c>
      <c r="Q515" s="38">
        <f t="shared" si="10"/>
        <v>9750</v>
      </c>
      <c r="R515" s="34" t="s">
        <v>1927</v>
      </c>
      <c r="S515" s="34" t="s">
        <v>243</v>
      </c>
    </row>
    <row r="516" ht="30" customHeight="1" spans="1:19">
      <c r="A516" s="56"/>
      <c r="B516" s="34" t="s">
        <v>486</v>
      </c>
      <c r="C516" s="34"/>
      <c r="D516" s="34" t="s">
        <v>22</v>
      </c>
      <c r="E516" s="34" t="s">
        <v>288</v>
      </c>
      <c r="F516" s="34" t="s">
        <v>1923</v>
      </c>
      <c r="G516" s="53">
        <v>19386637895</v>
      </c>
      <c r="H516" s="54" t="s">
        <v>1924</v>
      </c>
      <c r="I516" s="34" t="s">
        <v>1925</v>
      </c>
      <c r="J516" s="34" t="s">
        <v>498</v>
      </c>
      <c r="K516" s="34" t="s">
        <v>29</v>
      </c>
      <c r="L516" s="148">
        <v>5</v>
      </c>
      <c r="M516" s="34"/>
      <c r="N516" s="34" t="s">
        <v>97</v>
      </c>
      <c r="O516" s="148">
        <v>4500</v>
      </c>
      <c r="P516" s="53">
        <v>15000</v>
      </c>
      <c r="Q516" s="38">
        <f t="shared" si="10"/>
        <v>9750</v>
      </c>
      <c r="R516" s="34" t="s">
        <v>1928</v>
      </c>
      <c r="S516" s="34" t="s">
        <v>243</v>
      </c>
    </row>
    <row r="517" ht="30" customHeight="1" spans="1:19">
      <c r="A517" s="56" t="s">
        <v>1929</v>
      </c>
      <c r="B517" s="34" t="s">
        <v>486</v>
      </c>
      <c r="C517" s="34"/>
      <c r="D517" s="34" t="s">
        <v>170</v>
      </c>
      <c r="E517" s="34" t="s">
        <v>288</v>
      </c>
      <c r="F517" s="34" t="s">
        <v>1930</v>
      </c>
      <c r="G517" s="53">
        <v>13657801571</v>
      </c>
      <c r="H517" s="54" t="s">
        <v>1931</v>
      </c>
      <c r="I517" s="34" t="s">
        <v>1932</v>
      </c>
      <c r="J517" s="34" t="s">
        <v>1512</v>
      </c>
      <c r="K517" s="34" t="s">
        <v>29</v>
      </c>
      <c r="L517" s="148">
        <v>10</v>
      </c>
      <c r="M517" s="34" t="s">
        <v>1933</v>
      </c>
      <c r="N517" s="34" t="s">
        <v>148</v>
      </c>
      <c r="O517" s="148">
        <v>4000</v>
      </c>
      <c r="P517" s="53">
        <v>6000</v>
      </c>
      <c r="Q517" s="38">
        <f t="shared" ref="Q517:Q580" si="11">(O517+P517)/2</f>
        <v>5000</v>
      </c>
      <c r="R517" s="34" t="s">
        <v>1934</v>
      </c>
      <c r="S517" s="34" t="s">
        <v>243</v>
      </c>
    </row>
    <row r="518" ht="30" customHeight="1" spans="1:19">
      <c r="A518" s="56"/>
      <c r="B518" s="34" t="s">
        <v>486</v>
      </c>
      <c r="C518" s="34"/>
      <c r="D518" s="34" t="s">
        <v>170</v>
      </c>
      <c r="E518" s="34" t="s">
        <v>288</v>
      </c>
      <c r="F518" s="34" t="s">
        <v>1930</v>
      </c>
      <c r="G518" s="53">
        <v>13657801571</v>
      </c>
      <c r="H518" s="54" t="s">
        <v>1931</v>
      </c>
      <c r="I518" s="34" t="s">
        <v>1932</v>
      </c>
      <c r="J518" s="34" t="s">
        <v>1935</v>
      </c>
      <c r="K518" s="34" t="s">
        <v>29</v>
      </c>
      <c r="L518" s="148">
        <v>10</v>
      </c>
      <c r="M518" s="34"/>
      <c r="N518" s="34" t="s">
        <v>148</v>
      </c>
      <c r="O518" s="148">
        <v>4000</v>
      </c>
      <c r="P518" s="53">
        <v>6000</v>
      </c>
      <c r="Q518" s="38">
        <f t="shared" si="11"/>
        <v>5000</v>
      </c>
      <c r="R518" s="34" t="s">
        <v>1934</v>
      </c>
      <c r="S518" s="34" t="s">
        <v>243</v>
      </c>
    </row>
    <row r="519" ht="30" customHeight="1" spans="1:19">
      <c r="A519" s="56" t="s">
        <v>1936</v>
      </c>
      <c r="B519" s="34" t="s">
        <v>486</v>
      </c>
      <c r="C519" s="34"/>
      <c r="D519" s="34" t="s">
        <v>22</v>
      </c>
      <c r="E519" s="34" t="s">
        <v>288</v>
      </c>
      <c r="F519" s="34" t="s">
        <v>1937</v>
      </c>
      <c r="G519" s="53">
        <v>17665240477</v>
      </c>
      <c r="H519" s="34"/>
      <c r="I519" s="34" t="s">
        <v>1938</v>
      </c>
      <c r="J519" s="34" t="s">
        <v>1939</v>
      </c>
      <c r="K519" s="34" t="s">
        <v>29</v>
      </c>
      <c r="L519" s="148">
        <v>10</v>
      </c>
      <c r="M519" s="34" t="s">
        <v>1940</v>
      </c>
      <c r="N519" s="34" t="s">
        <v>148</v>
      </c>
      <c r="O519" s="148">
        <v>4000</v>
      </c>
      <c r="P519" s="53">
        <v>6000</v>
      </c>
      <c r="Q519" s="38">
        <f t="shared" si="11"/>
        <v>5000</v>
      </c>
      <c r="R519" s="34" t="s">
        <v>1941</v>
      </c>
      <c r="S519" s="34" t="s">
        <v>243</v>
      </c>
    </row>
    <row r="520" ht="30" customHeight="1" spans="1:19">
      <c r="A520" s="56" t="s">
        <v>1942</v>
      </c>
      <c r="B520" s="34" t="s">
        <v>486</v>
      </c>
      <c r="C520" s="56"/>
      <c r="D520" s="56" t="s">
        <v>46</v>
      </c>
      <c r="E520" s="34" t="s">
        <v>288</v>
      </c>
      <c r="F520" s="56" t="s">
        <v>1943</v>
      </c>
      <c r="G520" s="40">
        <v>15107365771</v>
      </c>
      <c r="H520" s="56" t="s">
        <v>1944</v>
      </c>
      <c r="I520" s="56" t="s">
        <v>1945</v>
      </c>
      <c r="J520" s="51" t="s">
        <v>1946</v>
      </c>
      <c r="K520" s="56" t="s">
        <v>1947</v>
      </c>
      <c r="L520" s="99">
        <v>2</v>
      </c>
      <c r="M520" s="56" t="s">
        <v>1948</v>
      </c>
      <c r="N520" s="56" t="s">
        <v>148</v>
      </c>
      <c r="O520" s="99">
        <v>4000</v>
      </c>
      <c r="P520" s="40">
        <v>6000</v>
      </c>
      <c r="Q520" s="38">
        <f t="shared" si="11"/>
        <v>5000</v>
      </c>
      <c r="R520" s="56" t="s">
        <v>1949</v>
      </c>
      <c r="S520" s="56" t="s">
        <v>33</v>
      </c>
    </row>
    <row r="521" ht="30" customHeight="1" spans="1:19">
      <c r="A521" s="56"/>
      <c r="B521" s="34" t="s">
        <v>486</v>
      </c>
      <c r="C521" s="56"/>
      <c r="D521" s="56" t="s">
        <v>46</v>
      </c>
      <c r="E521" s="34" t="s">
        <v>288</v>
      </c>
      <c r="F521" s="56" t="s">
        <v>1943</v>
      </c>
      <c r="G521" s="40">
        <v>15107365771</v>
      </c>
      <c r="H521" s="56" t="s">
        <v>1944</v>
      </c>
      <c r="I521" s="56" t="s">
        <v>1945</v>
      </c>
      <c r="J521" s="51" t="s">
        <v>1950</v>
      </c>
      <c r="K521" s="56" t="s">
        <v>1951</v>
      </c>
      <c r="L521" s="99">
        <v>1</v>
      </c>
      <c r="M521" s="56" t="s">
        <v>1948</v>
      </c>
      <c r="N521" s="56" t="s">
        <v>148</v>
      </c>
      <c r="O521" s="99">
        <v>4000</v>
      </c>
      <c r="P521" s="40">
        <v>6000</v>
      </c>
      <c r="Q521" s="38">
        <f t="shared" si="11"/>
        <v>5000</v>
      </c>
      <c r="R521" s="56" t="s">
        <v>1952</v>
      </c>
      <c r="S521" s="56" t="s">
        <v>33</v>
      </c>
    </row>
    <row r="522" ht="30" customHeight="1" spans="1:19">
      <c r="A522" s="56"/>
      <c r="B522" s="34" t="s">
        <v>486</v>
      </c>
      <c r="C522" s="56"/>
      <c r="D522" s="56" t="s">
        <v>46</v>
      </c>
      <c r="E522" s="34" t="s">
        <v>288</v>
      </c>
      <c r="F522" s="56" t="s">
        <v>1943</v>
      </c>
      <c r="G522" s="40">
        <v>15107365771</v>
      </c>
      <c r="H522" s="56" t="s">
        <v>1944</v>
      </c>
      <c r="I522" s="56" t="s">
        <v>1945</v>
      </c>
      <c r="J522" s="51" t="s">
        <v>1953</v>
      </c>
      <c r="K522" s="56" t="s">
        <v>1951</v>
      </c>
      <c r="L522" s="99">
        <v>1</v>
      </c>
      <c r="M522" s="56" t="s">
        <v>1948</v>
      </c>
      <c r="N522" s="56" t="s">
        <v>148</v>
      </c>
      <c r="O522" s="99">
        <v>4000</v>
      </c>
      <c r="P522" s="40">
        <v>6000</v>
      </c>
      <c r="Q522" s="38">
        <f t="shared" si="11"/>
        <v>5000</v>
      </c>
      <c r="R522" s="56" t="s">
        <v>1954</v>
      </c>
      <c r="S522" s="56" t="s">
        <v>33</v>
      </c>
    </row>
    <row r="523" ht="30" customHeight="1" spans="1:19">
      <c r="A523" s="56"/>
      <c r="B523" s="34" t="s">
        <v>486</v>
      </c>
      <c r="C523" s="56"/>
      <c r="D523" s="56" t="s">
        <v>46</v>
      </c>
      <c r="E523" s="34" t="s">
        <v>288</v>
      </c>
      <c r="F523" s="56" t="s">
        <v>1943</v>
      </c>
      <c r="G523" s="40">
        <v>15107365771</v>
      </c>
      <c r="H523" s="56" t="s">
        <v>1944</v>
      </c>
      <c r="I523" s="56" t="s">
        <v>1945</v>
      </c>
      <c r="J523" s="51" t="s">
        <v>1955</v>
      </c>
      <c r="K523" s="56" t="s">
        <v>1956</v>
      </c>
      <c r="L523" s="99">
        <v>1</v>
      </c>
      <c r="M523" s="56" t="s">
        <v>1948</v>
      </c>
      <c r="N523" s="56" t="s">
        <v>148</v>
      </c>
      <c r="O523" s="99">
        <v>4000</v>
      </c>
      <c r="P523" s="40">
        <v>6000</v>
      </c>
      <c r="Q523" s="38">
        <f t="shared" si="11"/>
        <v>5000</v>
      </c>
      <c r="R523" s="56" t="s">
        <v>1957</v>
      </c>
      <c r="S523" s="56" t="s">
        <v>33</v>
      </c>
    </row>
    <row r="524" ht="30" customHeight="1" spans="1:19">
      <c r="A524" s="56" t="s">
        <v>1958</v>
      </c>
      <c r="B524" s="34" t="s">
        <v>486</v>
      </c>
      <c r="C524" s="34"/>
      <c r="D524" s="43" t="s">
        <v>185</v>
      </c>
      <c r="E524" s="34" t="s">
        <v>288</v>
      </c>
      <c r="F524" s="34" t="s">
        <v>1959</v>
      </c>
      <c r="G524" s="34">
        <v>15616625308</v>
      </c>
      <c r="H524" s="34"/>
      <c r="I524" s="34" t="s">
        <v>1960</v>
      </c>
      <c r="J524" s="43" t="s">
        <v>1961</v>
      </c>
      <c r="K524" s="43" t="s">
        <v>153</v>
      </c>
      <c r="L524" s="148">
        <v>10</v>
      </c>
      <c r="M524" s="43" t="s">
        <v>1962</v>
      </c>
      <c r="N524" s="43" t="s">
        <v>97</v>
      </c>
      <c r="O524" s="148">
        <v>7000</v>
      </c>
      <c r="P524" s="53">
        <v>12000</v>
      </c>
      <c r="Q524" s="38">
        <f t="shared" si="11"/>
        <v>9500</v>
      </c>
      <c r="R524" s="43" t="s">
        <v>1963</v>
      </c>
      <c r="S524" s="43" t="s">
        <v>1033</v>
      </c>
    </row>
    <row r="525" ht="30" customHeight="1" spans="1:19">
      <c r="A525" s="56"/>
      <c r="B525" s="34" t="s">
        <v>486</v>
      </c>
      <c r="C525" s="34"/>
      <c r="D525" s="43" t="s">
        <v>185</v>
      </c>
      <c r="E525" s="34" t="s">
        <v>288</v>
      </c>
      <c r="F525" s="34" t="s">
        <v>1959</v>
      </c>
      <c r="G525" s="34">
        <v>15616625308</v>
      </c>
      <c r="H525" s="34"/>
      <c r="I525" s="34" t="s">
        <v>1960</v>
      </c>
      <c r="J525" s="43" t="s">
        <v>1964</v>
      </c>
      <c r="K525" s="43" t="s">
        <v>153</v>
      </c>
      <c r="L525" s="148">
        <v>10</v>
      </c>
      <c r="M525" s="43" t="s">
        <v>1962</v>
      </c>
      <c r="N525" s="43" t="s">
        <v>97</v>
      </c>
      <c r="O525" s="148">
        <v>7000</v>
      </c>
      <c r="P525" s="53">
        <v>12000</v>
      </c>
      <c r="Q525" s="38">
        <f t="shared" si="11"/>
        <v>9500</v>
      </c>
      <c r="R525" s="43" t="s">
        <v>1963</v>
      </c>
      <c r="S525" s="43" t="s">
        <v>1033</v>
      </c>
    </row>
    <row r="526" ht="30" customHeight="1" spans="1:19">
      <c r="A526" s="56"/>
      <c r="B526" s="34" t="s">
        <v>486</v>
      </c>
      <c r="C526" s="34"/>
      <c r="D526" s="43" t="s">
        <v>185</v>
      </c>
      <c r="E526" s="34" t="s">
        <v>288</v>
      </c>
      <c r="F526" s="34" t="s">
        <v>1959</v>
      </c>
      <c r="G526" s="34">
        <v>15616625308</v>
      </c>
      <c r="H526" s="34"/>
      <c r="I526" s="34" t="s">
        <v>1960</v>
      </c>
      <c r="J526" s="43" t="s">
        <v>1965</v>
      </c>
      <c r="K526" s="43" t="s">
        <v>153</v>
      </c>
      <c r="L526" s="148">
        <v>10</v>
      </c>
      <c r="M526" s="43" t="s">
        <v>1962</v>
      </c>
      <c r="N526" s="43" t="s">
        <v>97</v>
      </c>
      <c r="O526" s="148">
        <v>7000</v>
      </c>
      <c r="P526" s="53">
        <v>12000</v>
      </c>
      <c r="Q526" s="38">
        <f t="shared" si="11"/>
        <v>9500</v>
      </c>
      <c r="R526" s="43" t="s">
        <v>1963</v>
      </c>
      <c r="S526" s="43" t="s">
        <v>1033</v>
      </c>
    </row>
    <row r="527" ht="30" customHeight="1" spans="1:19">
      <c r="A527" s="56"/>
      <c r="B527" s="34" t="s">
        <v>486</v>
      </c>
      <c r="C527" s="34"/>
      <c r="D527" s="43" t="s">
        <v>185</v>
      </c>
      <c r="E527" s="34" t="s">
        <v>288</v>
      </c>
      <c r="F527" s="34" t="s">
        <v>1959</v>
      </c>
      <c r="G527" s="34">
        <v>15616625308</v>
      </c>
      <c r="H527" s="34"/>
      <c r="I527" s="34" t="s">
        <v>1960</v>
      </c>
      <c r="J527" s="43" t="s">
        <v>1966</v>
      </c>
      <c r="K527" s="43" t="s">
        <v>153</v>
      </c>
      <c r="L527" s="148">
        <v>10</v>
      </c>
      <c r="M527" s="43" t="s">
        <v>1962</v>
      </c>
      <c r="N527" s="43" t="s">
        <v>97</v>
      </c>
      <c r="O527" s="148">
        <v>7000</v>
      </c>
      <c r="P527" s="53">
        <v>12000</v>
      </c>
      <c r="Q527" s="38">
        <f t="shared" si="11"/>
        <v>9500</v>
      </c>
      <c r="R527" s="43" t="s">
        <v>1963</v>
      </c>
      <c r="S527" s="43" t="s">
        <v>1033</v>
      </c>
    </row>
    <row r="528" ht="30" customHeight="1" spans="1:19">
      <c r="A528" s="56" t="s">
        <v>1967</v>
      </c>
      <c r="B528" s="34" t="s">
        <v>486</v>
      </c>
      <c r="C528" s="34"/>
      <c r="D528" s="34" t="s">
        <v>22</v>
      </c>
      <c r="E528" s="34" t="s">
        <v>288</v>
      </c>
      <c r="F528" s="34" t="s">
        <v>1968</v>
      </c>
      <c r="G528" s="53">
        <v>13975641608</v>
      </c>
      <c r="H528" s="54" t="s">
        <v>1969</v>
      </c>
      <c r="I528" s="34" t="s">
        <v>1970</v>
      </c>
      <c r="J528" s="34" t="s">
        <v>1971</v>
      </c>
      <c r="K528" s="34" t="s">
        <v>29</v>
      </c>
      <c r="L528" s="148">
        <v>2</v>
      </c>
      <c r="M528" s="34" t="s">
        <v>1972</v>
      </c>
      <c r="N528" s="34" t="s">
        <v>148</v>
      </c>
      <c r="O528" s="148">
        <v>5000</v>
      </c>
      <c r="P528" s="53">
        <v>12000</v>
      </c>
      <c r="Q528" s="38">
        <f t="shared" si="11"/>
        <v>8500</v>
      </c>
      <c r="R528" s="34" t="s">
        <v>1973</v>
      </c>
      <c r="S528" s="34" t="s">
        <v>695</v>
      </c>
    </row>
    <row r="529" ht="30" customHeight="1" spans="1:19">
      <c r="A529" s="56"/>
      <c r="B529" s="34" t="s">
        <v>486</v>
      </c>
      <c r="C529" s="34"/>
      <c r="D529" s="34" t="s">
        <v>22</v>
      </c>
      <c r="E529" s="34" t="s">
        <v>288</v>
      </c>
      <c r="F529" s="34" t="s">
        <v>1968</v>
      </c>
      <c r="G529" s="53">
        <v>13975641608</v>
      </c>
      <c r="H529" s="54" t="s">
        <v>1969</v>
      </c>
      <c r="I529" s="34" t="s">
        <v>1970</v>
      </c>
      <c r="J529" s="34" t="s">
        <v>1974</v>
      </c>
      <c r="K529" s="34" t="s">
        <v>29</v>
      </c>
      <c r="L529" s="148">
        <v>1</v>
      </c>
      <c r="M529" s="34" t="s">
        <v>1972</v>
      </c>
      <c r="N529" s="34" t="s">
        <v>97</v>
      </c>
      <c r="O529" s="148">
        <v>5000</v>
      </c>
      <c r="P529" s="53">
        <v>12000</v>
      </c>
      <c r="Q529" s="38">
        <f t="shared" si="11"/>
        <v>8500</v>
      </c>
      <c r="R529" s="34" t="s">
        <v>1975</v>
      </c>
      <c r="S529" s="34" t="s">
        <v>695</v>
      </c>
    </row>
    <row r="530" ht="30" customHeight="1" spans="1:19">
      <c r="A530" s="56"/>
      <c r="B530" s="34" t="s">
        <v>486</v>
      </c>
      <c r="C530" s="34"/>
      <c r="D530" s="34" t="s">
        <v>22</v>
      </c>
      <c r="E530" s="34" t="s">
        <v>288</v>
      </c>
      <c r="F530" s="34" t="s">
        <v>1968</v>
      </c>
      <c r="G530" s="53">
        <v>13975641608</v>
      </c>
      <c r="H530" s="54" t="s">
        <v>1969</v>
      </c>
      <c r="I530" s="34" t="s">
        <v>1970</v>
      </c>
      <c r="J530" s="34" t="s">
        <v>1976</v>
      </c>
      <c r="K530" s="34" t="s">
        <v>29</v>
      </c>
      <c r="L530" s="148">
        <v>2</v>
      </c>
      <c r="M530" s="34" t="s">
        <v>1972</v>
      </c>
      <c r="N530" s="34" t="s">
        <v>148</v>
      </c>
      <c r="O530" s="148">
        <v>5000</v>
      </c>
      <c r="P530" s="53">
        <v>12000</v>
      </c>
      <c r="Q530" s="38">
        <f t="shared" si="11"/>
        <v>8500</v>
      </c>
      <c r="R530" s="34" t="s">
        <v>1977</v>
      </c>
      <c r="S530" s="34" t="s">
        <v>695</v>
      </c>
    </row>
    <row r="531" ht="30" customHeight="1" spans="1:19">
      <c r="A531" s="56"/>
      <c r="B531" s="34" t="s">
        <v>486</v>
      </c>
      <c r="C531" s="34"/>
      <c r="D531" s="34" t="s">
        <v>22</v>
      </c>
      <c r="E531" s="34" t="s">
        <v>288</v>
      </c>
      <c r="F531" s="34" t="s">
        <v>1968</v>
      </c>
      <c r="G531" s="53">
        <v>13975641608</v>
      </c>
      <c r="H531" s="54" t="s">
        <v>1969</v>
      </c>
      <c r="I531" s="34" t="s">
        <v>1970</v>
      </c>
      <c r="J531" s="34" t="s">
        <v>1978</v>
      </c>
      <c r="K531" s="34" t="s">
        <v>29</v>
      </c>
      <c r="L531" s="148">
        <v>1</v>
      </c>
      <c r="M531" s="34" t="s">
        <v>1972</v>
      </c>
      <c r="N531" s="34" t="s">
        <v>148</v>
      </c>
      <c r="O531" s="148">
        <v>5000</v>
      </c>
      <c r="P531" s="53">
        <v>12000</v>
      </c>
      <c r="Q531" s="38">
        <f t="shared" si="11"/>
        <v>8500</v>
      </c>
      <c r="R531" s="34" t="s">
        <v>1979</v>
      </c>
      <c r="S531" s="34" t="s">
        <v>695</v>
      </c>
    </row>
    <row r="532" ht="30" customHeight="1" spans="1:19">
      <c r="A532" s="56"/>
      <c r="B532" s="34" t="s">
        <v>486</v>
      </c>
      <c r="C532" s="34"/>
      <c r="D532" s="34" t="s">
        <v>22</v>
      </c>
      <c r="E532" s="34" t="s">
        <v>288</v>
      </c>
      <c r="F532" s="34" t="s">
        <v>1968</v>
      </c>
      <c r="G532" s="53">
        <v>13975641608</v>
      </c>
      <c r="H532" s="54" t="s">
        <v>1969</v>
      </c>
      <c r="I532" s="34" t="s">
        <v>1970</v>
      </c>
      <c r="J532" s="34" t="s">
        <v>1980</v>
      </c>
      <c r="K532" s="34" t="s">
        <v>29</v>
      </c>
      <c r="L532" s="148">
        <v>3</v>
      </c>
      <c r="M532" s="34" t="s">
        <v>1972</v>
      </c>
      <c r="N532" s="34" t="s">
        <v>97</v>
      </c>
      <c r="O532" s="148">
        <v>5000</v>
      </c>
      <c r="P532" s="53">
        <v>12000</v>
      </c>
      <c r="Q532" s="38">
        <f t="shared" si="11"/>
        <v>8500</v>
      </c>
      <c r="R532" s="34" t="s">
        <v>1981</v>
      </c>
      <c r="S532" s="34" t="s">
        <v>695</v>
      </c>
    </row>
    <row r="533" ht="30" customHeight="1" spans="1:19">
      <c r="A533" s="56" t="s">
        <v>1982</v>
      </c>
      <c r="B533" s="34" t="s">
        <v>486</v>
      </c>
      <c r="C533" s="34"/>
      <c r="D533" s="34" t="s">
        <v>22</v>
      </c>
      <c r="E533" s="34" t="s">
        <v>288</v>
      </c>
      <c r="F533" s="34" t="s">
        <v>1983</v>
      </c>
      <c r="G533" s="53">
        <v>13575169236</v>
      </c>
      <c r="H533" s="54" t="s">
        <v>1984</v>
      </c>
      <c r="I533" s="34" t="s">
        <v>1985</v>
      </c>
      <c r="J533" s="34" t="s">
        <v>513</v>
      </c>
      <c r="K533" s="34" t="s">
        <v>29</v>
      </c>
      <c r="L533" s="148">
        <v>5</v>
      </c>
      <c r="M533" s="34" t="s">
        <v>1972</v>
      </c>
      <c r="N533" s="34" t="s">
        <v>148</v>
      </c>
      <c r="O533" s="148">
        <v>4000</v>
      </c>
      <c r="P533" s="53">
        <v>8000</v>
      </c>
      <c r="Q533" s="38">
        <f t="shared" si="11"/>
        <v>6000</v>
      </c>
      <c r="R533" s="34" t="s">
        <v>1986</v>
      </c>
      <c r="S533" s="34" t="s">
        <v>695</v>
      </c>
    </row>
    <row r="534" ht="30" customHeight="1" spans="1:19">
      <c r="A534" s="51" t="s">
        <v>1987</v>
      </c>
      <c r="B534" s="34" t="s">
        <v>486</v>
      </c>
      <c r="C534" s="34"/>
      <c r="D534" s="43" t="s">
        <v>185</v>
      </c>
      <c r="E534" s="34" t="s">
        <v>288</v>
      </c>
      <c r="F534" s="43" t="s">
        <v>1988</v>
      </c>
      <c r="G534" s="53">
        <v>18216199566</v>
      </c>
      <c r="H534" s="43" t="s">
        <v>1989</v>
      </c>
      <c r="I534" s="43" t="s">
        <v>1990</v>
      </c>
      <c r="J534" s="43" t="s">
        <v>1281</v>
      </c>
      <c r="K534" s="43" t="s">
        <v>1991</v>
      </c>
      <c r="L534" s="148">
        <v>5</v>
      </c>
      <c r="M534" s="43" t="s">
        <v>1992</v>
      </c>
      <c r="N534" s="43" t="s">
        <v>148</v>
      </c>
      <c r="O534" s="148">
        <v>4000</v>
      </c>
      <c r="P534" s="53">
        <v>5000</v>
      </c>
      <c r="Q534" s="38">
        <f t="shared" si="11"/>
        <v>4500</v>
      </c>
      <c r="R534" s="43" t="s">
        <v>1993</v>
      </c>
      <c r="S534" s="149" t="s">
        <v>194</v>
      </c>
    </row>
    <row r="535" ht="30" customHeight="1" spans="1:19">
      <c r="A535" s="51"/>
      <c r="B535" s="34" t="s">
        <v>486</v>
      </c>
      <c r="C535" s="34"/>
      <c r="D535" s="43" t="s">
        <v>185</v>
      </c>
      <c r="E535" s="34" t="s">
        <v>288</v>
      </c>
      <c r="F535" s="43" t="s">
        <v>1988</v>
      </c>
      <c r="G535" s="53">
        <v>18216199566</v>
      </c>
      <c r="H535" s="43" t="s">
        <v>1989</v>
      </c>
      <c r="I535" s="43" t="s">
        <v>1990</v>
      </c>
      <c r="J535" s="43" t="s">
        <v>1994</v>
      </c>
      <c r="K535" s="43" t="s">
        <v>1991</v>
      </c>
      <c r="L535" s="148">
        <v>20</v>
      </c>
      <c r="M535" s="43" t="s">
        <v>1992</v>
      </c>
      <c r="N535" s="43" t="s">
        <v>148</v>
      </c>
      <c r="O535" s="148">
        <v>4000</v>
      </c>
      <c r="P535" s="53">
        <v>5000</v>
      </c>
      <c r="Q535" s="38">
        <f t="shared" si="11"/>
        <v>4500</v>
      </c>
      <c r="R535" s="43" t="s">
        <v>1995</v>
      </c>
      <c r="S535" s="149" t="s">
        <v>194</v>
      </c>
    </row>
    <row r="536" ht="30" customHeight="1" spans="1:19">
      <c r="A536" s="40" t="s">
        <v>1996</v>
      </c>
      <c r="B536" s="34" t="s">
        <v>881</v>
      </c>
      <c r="C536" s="34"/>
      <c r="D536" s="34" t="s">
        <v>22</v>
      </c>
      <c r="E536" s="34" t="s">
        <v>288</v>
      </c>
      <c r="F536" s="34" t="s">
        <v>1580</v>
      </c>
      <c r="G536" s="53">
        <v>18907369865</v>
      </c>
      <c r="H536" s="54" t="s">
        <v>1997</v>
      </c>
      <c r="I536" s="51" t="s">
        <v>1998</v>
      </c>
      <c r="J536" s="43" t="s">
        <v>897</v>
      </c>
      <c r="K536" s="42" t="s">
        <v>29</v>
      </c>
      <c r="L536" s="150">
        <v>5</v>
      </c>
      <c r="M536" s="151" t="s">
        <v>1999</v>
      </c>
      <c r="N536" s="34" t="s">
        <v>97</v>
      </c>
      <c r="O536" s="148">
        <v>4500</v>
      </c>
      <c r="P536" s="53">
        <v>7000</v>
      </c>
      <c r="Q536" s="38">
        <f t="shared" si="11"/>
        <v>5750</v>
      </c>
      <c r="R536" s="34" t="s">
        <v>2000</v>
      </c>
      <c r="S536" s="149">
        <v>46203</v>
      </c>
    </row>
    <row r="537" ht="30" customHeight="1" spans="1:19">
      <c r="A537" s="40"/>
      <c r="B537" s="34" t="s">
        <v>881</v>
      </c>
      <c r="C537" s="34"/>
      <c r="D537" s="34" t="s">
        <v>22</v>
      </c>
      <c r="E537" s="34" t="s">
        <v>288</v>
      </c>
      <c r="F537" s="34" t="s">
        <v>1580</v>
      </c>
      <c r="G537" s="53">
        <v>18907369865</v>
      </c>
      <c r="H537" s="54" t="s">
        <v>1997</v>
      </c>
      <c r="I537" s="51" t="s">
        <v>1998</v>
      </c>
      <c r="J537" s="43" t="s">
        <v>917</v>
      </c>
      <c r="K537" s="42" t="s">
        <v>29</v>
      </c>
      <c r="L537" s="150">
        <v>4</v>
      </c>
      <c r="M537" s="151" t="s">
        <v>1999</v>
      </c>
      <c r="N537" s="34" t="s">
        <v>97</v>
      </c>
      <c r="O537" s="148">
        <v>5000</v>
      </c>
      <c r="P537" s="34">
        <v>8000</v>
      </c>
      <c r="Q537" s="38">
        <f t="shared" si="11"/>
        <v>6500</v>
      </c>
      <c r="R537" s="34" t="s">
        <v>2001</v>
      </c>
      <c r="S537" s="149">
        <v>46203</v>
      </c>
    </row>
    <row r="538" ht="30" customHeight="1" spans="1:19">
      <c r="A538" s="40"/>
      <c r="B538" s="34" t="s">
        <v>881</v>
      </c>
      <c r="C538" s="34"/>
      <c r="D538" s="34" t="s">
        <v>22</v>
      </c>
      <c r="E538" s="34" t="s">
        <v>288</v>
      </c>
      <c r="F538" s="34" t="s">
        <v>1580</v>
      </c>
      <c r="G538" s="53">
        <v>18907369865</v>
      </c>
      <c r="H538" s="54" t="s">
        <v>1997</v>
      </c>
      <c r="I538" s="51" t="s">
        <v>1998</v>
      </c>
      <c r="J538" s="43" t="s">
        <v>1819</v>
      </c>
      <c r="K538" s="32" t="s">
        <v>133</v>
      </c>
      <c r="L538" s="150">
        <v>4</v>
      </c>
      <c r="M538" s="151" t="s">
        <v>1999</v>
      </c>
      <c r="N538" s="34" t="s">
        <v>97</v>
      </c>
      <c r="O538" s="148">
        <v>4000</v>
      </c>
      <c r="P538" s="53">
        <v>7000</v>
      </c>
      <c r="Q538" s="38">
        <f t="shared" si="11"/>
        <v>5500</v>
      </c>
      <c r="R538" s="34" t="s">
        <v>2002</v>
      </c>
      <c r="S538" s="149">
        <v>46203</v>
      </c>
    </row>
    <row r="539" ht="30" customHeight="1" spans="1:19">
      <c r="A539" s="40"/>
      <c r="B539" s="34" t="s">
        <v>881</v>
      </c>
      <c r="C539" s="34"/>
      <c r="D539" s="34" t="s">
        <v>22</v>
      </c>
      <c r="E539" s="34" t="s">
        <v>288</v>
      </c>
      <c r="F539" s="34" t="s">
        <v>1580</v>
      </c>
      <c r="G539" s="53">
        <v>18907369865</v>
      </c>
      <c r="H539" s="54" t="s">
        <v>1997</v>
      </c>
      <c r="I539" s="51" t="s">
        <v>1998</v>
      </c>
      <c r="J539" s="43" t="s">
        <v>482</v>
      </c>
      <c r="K539" s="42" t="s">
        <v>29</v>
      </c>
      <c r="L539" s="150">
        <v>5</v>
      </c>
      <c r="M539" s="151" t="s">
        <v>1999</v>
      </c>
      <c r="N539" s="34" t="s">
        <v>97</v>
      </c>
      <c r="O539" s="148">
        <v>4500</v>
      </c>
      <c r="P539" s="53">
        <v>7000</v>
      </c>
      <c r="Q539" s="38">
        <f t="shared" si="11"/>
        <v>5750</v>
      </c>
      <c r="R539" s="34" t="s">
        <v>2003</v>
      </c>
      <c r="S539" s="149">
        <v>46203</v>
      </c>
    </row>
    <row r="540" ht="30" customHeight="1" spans="1:19">
      <c r="A540" s="40"/>
      <c r="B540" s="34" t="s">
        <v>881</v>
      </c>
      <c r="C540" s="34"/>
      <c r="D540" s="34" t="s">
        <v>22</v>
      </c>
      <c r="E540" s="34" t="s">
        <v>288</v>
      </c>
      <c r="F540" s="34" t="s">
        <v>1580</v>
      </c>
      <c r="G540" s="53">
        <v>18907369865</v>
      </c>
      <c r="H540" s="54" t="s">
        <v>1997</v>
      </c>
      <c r="I540" s="51" t="s">
        <v>1998</v>
      </c>
      <c r="J540" s="43" t="s">
        <v>160</v>
      </c>
      <c r="K540" s="42" t="s">
        <v>29</v>
      </c>
      <c r="L540" s="150">
        <v>5</v>
      </c>
      <c r="M540" s="151" t="s">
        <v>1999</v>
      </c>
      <c r="N540" s="34" t="s">
        <v>97</v>
      </c>
      <c r="O540" s="148">
        <v>5000</v>
      </c>
      <c r="P540" s="34">
        <v>6000</v>
      </c>
      <c r="Q540" s="38">
        <f t="shared" si="11"/>
        <v>5500</v>
      </c>
      <c r="R540" s="34" t="s">
        <v>2004</v>
      </c>
      <c r="S540" s="149">
        <v>46203</v>
      </c>
    </row>
    <row r="541" ht="30" customHeight="1" spans="1:19">
      <c r="A541" s="56" t="s">
        <v>2005</v>
      </c>
      <c r="B541" s="34" t="s">
        <v>486</v>
      </c>
      <c r="C541" s="34"/>
      <c r="D541" s="34" t="s">
        <v>2006</v>
      </c>
      <c r="E541" s="34" t="s">
        <v>288</v>
      </c>
      <c r="F541" s="34" t="s">
        <v>2007</v>
      </c>
      <c r="G541" s="53">
        <v>17377967300</v>
      </c>
      <c r="H541" s="34"/>
      <c r="I541" s="34" t="s">
        <v>2008</v>
      </c>
      <c r="J541" s="34" t="s">
        <v>2009</v>
      </c>
      <c r="K541" s="42" t="s">
        <v>29</v>
      </c>
      <c r="L541" s="148">
        <v>50</v>
      </c>
      <c r="M541" s="34" t="s">
        <v>2010</v>
      </c>
      <c r="N541" s="34" t="s">
        <v>97</v>
      </c>
      <c r="O541" s="148">
        <v>4000</v>
      </c>
      <c r="P541" s="53">
        <v>8000</v>
      </c>
      <c r="Q541" s="38">
        <f t="shared" si="11"/>
        <v>6000</v>
      </c>
      <c r="R541" s="34" t="s">
        <v>2011</v>
      </c>
      <c r="S541" s="34" t="s">
        <v>216</v>
      </c>
    </row>
    <row r="542" ht="30" customHeight="1" spans="1:19">
      <c r="A542" s="56" t="s">
        <v>2012</v>
      </c>
      <c r="B542" s="34" t="s">
        <v>486</v>
      </c>
      <c r="C542" s="34"/>
      <c r="D542" s="34" t="s">
        <v>455</v>
      </c>
      <c r="E542" s="34" t="s">
        <v>288</v>
      </c>
      <c r="F542" s="34" t="s">
        <v>2013</v>
      </c>
      <c r="G542" s="53">
        <v>18904697204</v>
      </c>
      <c r="H542" s="54" t="s">
        <v>2014</v>
      </c>
      <c r="I542" s="34" t="s">
        <v>2015</v>
      </c>
      <c r="J542" s="34" t="s">
        <v>2016</v>
      </c>
      <c r="K542" s="42" t="s">
        <v>29</v>
      </c>
      <c r="L542" s="148">
        <v>60</v>
      </c>
      <c r="M542" s="34" t="s">
        <v>2017</v>
      </c>
      <c r="N542" s="34" t="s">
        <v>97</v>
      </c>
      <c r="O542" s="148">
        <v>4500</v>
      </c>
      <c r="P542" s="53">
        <v>8000</v>
      </c>
      <c r="Q542" s="38">
        <f t="shared" si="11"/>
        <v>6250</v>
      </c>
      <c r="R542" s="34" t="s">
        <v>2018</v>
      </c>
      <c r="S542" s="34" t="s">
        <v>2019</v>
      </c>
    </row>
    <row r="543" ht="30" customHeight="1" spans="1:19">
      <c r="A543" s="37" t="s">
        <v>2020</v>
      </c>
      <c r="B543" s="32" t="s">
        <v>486</v>
      </c>
      <c r="C543" s="32" t="s">
        <v>1683</v>
      </c>
      <c r="D543" s="32" t="s">
        <v>449</v>
      </c>
      <c r="E543" s="34" t="s">
        <v>288</v>
      </c>
      <c r="F543" s="32" t="s">
        <v>2021</v>
      </c>
      <c r="G543" s="36">
        <v>18570648087</v>
      </c>
      <c r="H543" s="34" t="s">
        <v>2022</v>
      </c>
      <c r="I543" s="32" t="s">
        <v>2023</v>
      </c>
      <c r="J543" s="32" t="s">
        <v>408</v>
      </c>
      <c r="K543" s="32" t="s">
        <v>29</v>
      </c>
      <c r="L543" s="35">
        <v>2</v>
      </c>
      <c r="M543" s="32" t="s">
        <v>2024</v>
      </c>
      <c r="N543" s="32" t="s">
        <v>148</v>
      </c>
      <c r="O543" s="35">
        <v>4000</v>
      </c>
      <c r="P543" s="36">
        <v>6000</v>
      </c>
      <c r="Q543" s="38">
        <f t="shared" si="11"/>
        <v>5000</v>
      </c>
      <c r="R543" s="32" t="s">
        <v>2025</v>
      </c>
      <c r="S543" s="32" t="s">
        <v>194</v>
      </c>
    </row>
    <row r="544" ht="30" customHeight="1" spans="1:19">
      <c r="A544" s="37"/>
      <c r="B544" s="32" t="s">
        <v>486</v>
      </c>
      <c r="C544" s="32" t="s">
        <v>1683</v>
      </c>
      <c r="D544" s="32" t="s">
        <v>449</v>
      </c>
      <c r="E544" s="34" t="s">
        <v>288</v>
      </c>
      <c r="F544" s="32" t="s">
        <v>2021</v>
      </c>
      <c r="G544" s="36">
        <v>18570648087</v>
      </c>
      <c r="H544" s="34" t="s">
        <v>2022</v>
      </c>
      <c r="I544" s="32" t="s">
        <v>2023</v>
      </c>
      <c r="J544" s="32" t="s">
        <v>412</v>
      </c>
      <c r="K544" s="32" t="s">
        <v>29</v>
      </c>
      <c r="L544" s="35">
        <v>3</v>
      </c>
      <c r="M544" s="32" t="s">
        <v>2026</v>
      </c>
      <c r="N544" s="32" t="s">
        <v>97</v>
      </c>
      <c r="O544" s="35">
        <v>5000</v>
      </c>
      <c r="P544" s="36">
        <v>12000</v>
      </c>
      <c r="Q544" s="38">
        <f t="shared" si="11"/>
        <v>8500</v>
      </c>
      <c r="R544" s="32" t="s">
        <v>2027</v>
      </c>
      <c r="S544" s="34" t="s">
        <v>2019</v>
      </c>
    </row>
    <row r="545" ht="30" customHeight="1" spans="1:19">
      <c r="A545" s="37"/>
      <c r="B545" s="32" t="s">
        <v>486</v>
      </c>
      <c r="C545" s="32" t="s">
        <v>1683</v>
      </c>
      <c r="D545" s="32" t="s">
        <v>449</v>
      </c>
      <c r="E545" s="34" t="s">
        <v>288</v>
      </c>
      <c r="F545" s="32" t="s">
        <v>2021</v>
      </c>
      <c r="G545" s="36">
        <v>18570648087</v>
      </c>
      <c r="H545" s="34" t="s">
        <v>2022</v>
      </c>
      <c r="I545" s="32" t="s">
        <v>2023</v>
      </c>
      <c r="J545" s="32" t="s">
        <v>1601</v>
      </c>
      <c r="K545" s="32" t="s">
        <v>29</v>
      </c>
      <c r="L545" s="35">
        <v>2</v>
      </c>
      <c r="M545" s="32" t="s">
        <v>2024</v>
      </c>
      <c r="N545" s="32" t="s">
        <v>97</v>
      </c>
      <c r="O545" s="35">
        <v>5000</v>
      </c>
      <c r="P545" s="36">
        <v>10000</v>
      </c>
      <c r="Q545" s="38">
        <f t="shared" si="11"/>
        <v>7500</v>
      </c>
      <c r="R545" s="32" t="s">
        <v>2028</v>
      </c>
      <c r="S545" s="34" t="s">
        <v>2019</v>
      </c>
    </row>
    <row r="546" ht="30" customHeight="1" spans="1:19">
      <c r="A546" s="37"/>
      <c r="B546" s="32" t="s">
        <v>486</v>
      </c>
      <c r="C546" s="32" t="s">
        <v>1683</v>
      </c>
      <c r="D546" s="32" t="s">
        <v>449</v>
      </c>
      <c r="E546" s="34" t="s">
        <v>288</v>
      </c>
      <c r="F546" s="32" t="s">
        <v>2021</v>
      </c>
      <c r="G546" s="36">
        <v>18570648087</v>
      </c>
      <c r="H546" s="34" t="s">
        <v>2022</v>
      </c>
      <c r="I546" s="32" t="s">
        <v>2023</v>
      </c>
      <c r="J546" s="32" t="s">
        <v>2029</v>
      </c>
      <c r="K546" s="32" t="s">
        <v>29</v>
      </c>
      <c r="L546" s="35">
        <v>2</v>
      </c>
      <c r="M546" s="32" t="s">
        <v>2024</v>
      </c>
      <c r="N546" s="32" t="s">
        <v>97</v>
      </c>
      <c r="O546" s="35">
        <v>5000</v>
      </c>
      <c r="P546" s="36">
        <v>10000</v>
      </c>
      <c r="Q546" s="38">
        <f t="shared" si="11"/>
        <v>7500</v>
      </c>
      <c r="R546" s="32" t="s">
        <v>2030</v>
      </c>
      <c r="S546" s="34" t="s">
        <v>2019</v>
      </c>
    </row>
    <row r="547" ht="30" customHeight="1" spans="1:19">
      <c r="A547" s="37"/>
      <c r="B547" s="32" t="s">
        <v>486</v>
      </c>
      <c r="C547" s="32" t="s">
        <v>1683</v>
      </c>
      <c r="D547" s="32" t="s">
        <v>449</v>
      </c>
      <c r="E547" s="34" t="s">
        <v>288</v>
      </c>
      <c r="F547" s="32" t="s">
        <v>2021</v>
      </c>
      <c r="G547" s="36">
        <v>18570648087</v>
      </c>
      <c r="H547" s="34" t="s">
        <v>2022</v>
      </c>
      <c r="I547" s="32" t="s">
        <v>2023</v>
      </c>
      <c r="J547" s="32" t="s">
        <v>275</v>
      </c>
      <c r="K547" s="32" t="s">
        <v>133</v>
      </c>
      <c r="L547" s="35">
        <v>5</v>
      </c>
      <c r="M547" s="32" t="s">
        <v>2024</v>
      </c>
      <c r="N547" s="32" t="s">
        <v>148</v>
      </c>
      <c r="O547" s="35">
        <v>4000</v>
      </c>
      <c r="P547" s="36">
        <v>10000</v>
      </c>
      <c r="Q547" s="38">
        <f t="shared" si="11"/>
        <v>7000</v>
      </c>
      <c r="R547" s="32" t="s">
        <v>2031</v>
      </c>
      <c r="S547" s="32" t="s">
        <v>194</v>
      </c>
    </row>
    <row r="548" ht="30" customHeight="1" spans="1:19">
      <c r="A548" s="31" t="s">
        <v>2032</v>
      </c>
      <c r="B548" s="62" t="s">
        <v>486</v>
      </c>
      <c r="C548" s="32"/>
      <c r="D548" s="32" t="s">
        <v>185</v>
      </c>
      <c r="E548" s="34" t="s">
        <v>288</v>
      </c>
      <c r="F548" s="32" t="s">
        <v>2033</v>
      </c>
      <c r="G548" s="36">
        <v>18612205286</v>
      </c>
      <c r="H548" s="54" t="s">
        <v>2034</v>
      </c>
      <c r="I548" s="32" t="s">
        <v>2035</v>
      </c>
      <c r="J548" s="32" t="s">
        <v>585</v>
      </c>
      <c r="K548" s="32" t="s">
        <v>1242</v>
      </c>
      <c r="L548" s="35">
        <v>200</v>
      </c>
      <c r="M548" s="32" t="s">
        <v>2036</v>
      </c>
      <c r="N548" s="32" t="s">
        <v>97</v>
      </c>
      <c r="O548" s="35">
        <v>15000</v>
      </c>
      <c r="P548" s="36">
        <v>80000</v>
      </c>
      <c r="Q548" s="38">
        <f t="shared" si="11"/>
        <v>47500</v>
      </c>
      <c r="R548" s="152" t="s">
        <v>2037</v>
      </c>
      <c r="S548" s="149">
        <v>46203</v>
      </c>
    </row>
    <row r="549" ht="30" customHeight="1" spans="1:19">
      <c r="A549" s="56" t="s">
        <v>2038</v>
      </c>
      <c r="B549" s="32" t="s">
        <v>2039</v>
      </c>
      <c r="C549" s="32"/>
      <c r="D549" s="32" t="s">
        <v>2040</v>
      </c>
      <c r="E549" s="34" t="s">
        <v>288</v>
      </c>
      <c r="F549" s="32" t="s">
        <v>2041</v>
      </c>
      <c r="G549" s="36">
        <v>18007369423</v>
      </c>
      <c r="H549" s="34" t="s">
        <v>2042</v>
      </c>
      <c r="I549" s="32" t="s">
        <v>2043</v>
      </c>
      <c r="J549" s="32" t="s">
        <v>2044</v>
      </c>
      <c r="K549" s="32" t="s">
        <v>72</v>
      </c>
      <c r="L549" s="35">
        <v>2</v>
      </c>
      <c r="M549" s="32" t="s">
        <v>2024</v>
      </c>
      <c r="N549" s="32" t="s">
        <v>2045</v>
      </c>
      <c r="O549" s="35">
        <v>5000</v>
      </c>
      <c r="P549" s="36">
        <v>8000</v>
      </c>
      <c r="Q549" s="38">
        <f t="shared" si="11"/>
        <v>6500</v>
      </c>
      <c r="R549" s="32" t="s">
        <v>2046</v>
      </c>
      <c r="S549" s="149">
        <v>46203</v>
      </c>
    </row>
    <row r="550" ht="30" customHeight="1" spans="1:19">
      <c r="A550" s="56"/>
      <c r="B550" s="32" t="s">
        <v>2039</v>
      </c>
      <c r="C550" s="32"/>
      <c r="D550" s="32" t="s">
        <v>2040</v>
      </c>
      <c r="E550" s="34" t="s">
        <v>288</v>
      </c>
      <c r="F550" s="32" t="s">
        <v>2041</v>
      </c>
      <c r="G550" s="36">
        <v>18007369423</v>
      </c>
      <c r="H550" s="34" t="s">
        <v>2042</v>
      </c>
      <c r="I550" s="32" t="s">
        <v>2043</v>
      </c>
      <c r="J550" s="32" t="s">
        <v>1077</v>
      </c>
      <c r="K550" s="32" t="s">
        <v>29</v>
      </c>
      <c r="L550" s="35">
        <v>3</v>
      </c>
      <c r="M550" s="32" t="s">
        <v>2024</v>
      </c>
      <c r="N550" s="32" t="s">
        <v>2045</v>
      </c>
      <c r="O550" s="35">
        <v>5000</v>
      </c>
      <c r="P550" s="36">
        <v>8000</v>
      </c>
      <c r="Q550" s="38">
        <f t="shared" si="11"/>
        <v>6500</v>
      </c>
      <c r="R550" s="32" t="s">
        <v>2047</v>
      </c>
      <c r="S550" s="149">
        <v>46203</v>
      </c>
    </row>
    <row r="551" ht="30" customHeight="1" spans="1:19">
      <c r="A551" s="31" t="s">
        <v>2048</v>
      </c>
      <c r="B551" s="32" t="s">
        <v>703</v>
      </c>
      <c r="C551" s="32"/>
      <c r="D551" s="32" t="s">
        <v>185</v>
      </c>
      <c r="E551" s="34" t="s">
        <v>288</v>
      </c>
      <c r="F551" s="32" t="s">
        <v>2049</v>
      </c>
      <c r="G551" s="36">
        <v>18670671150</v>
      </c>
      <c r="H551" s="34"/>
      <c r="I551" s="32" t="s">
        <v>2050</v>
      </c>
      <c r="J551" s="32" t="s">
        <v>2051</v>
      </c>
      <c r="K551" s="32" t="s">
        <v>29</v>
      </c>
      <c r="L551" s="35">
        <v>6</v>
      </c>
      <c r="M551" s="32" t="s">
        <v>1962</v>
      </c>
      <c r="N551" s="32" t="s">
        <v>148</v>
      </c>
      <c r="O551" s="35">
        <v>4000</v>
      </c>
      <c r="P551" s="36">
        <v>5500</v>
      </c>
      <c r="Q551" s="38">
        <f t="shared" si="11"/>
        <v>4750</v>
      </c>
      <c r="R551" s="32" t="s">
        <v>2052</v>
      </c>
      <c r="S551" s="42" t="s">
        <v>1033</v>
      </c>
    </row>
    <row r="552" ht="30" customHeight="1" spans="1:19">
      <c r="A552" s="31" t="s">
        <v>2053</v>
      </c>
      <c r="B552" s="32" t="s">
        <v>486</v>
      </c>
      <c r="C552" s="32"/>
      <c r="D552" s="32" t="s">
        <v>185</v>
      </c>
      <c r="E552" s="34" t="s">
        <v>288</v>
      </c>
      <c r="F552" s="32" t="s">
        <v>2054</v>
      </c>
      <c r="G552" s="32" t="s">
        <v>2055</v>
      </c>
      <c r="H552" s="34" t="s">
        <v>2056</v>
      </c>
      <c r="I552" s="32" t="s">
        <v>2057</v>
      </c>
      <c r="J552" s="32" t="s">
        <v>2058</v>
      </c>
      <c r="K552" s="32" t="s">
        <v>29</v>
      </c>
      <c r="L552" s="35">
        <v>10</v>
      </c>
      <c r="M552" s="32" t="s">
        <v>2059</v>
      </c>
      <c r="N552" s="32" t="s">
        <v>97</v>
      </c>
      <c r="O552" s="35">
        <v>4000</v>
      </c>
      <c r="P552" s="36">
        <v>5000</v>
      </c>
      <c r="Q552" s="38">
        <f t="shared" si="11"/>
        <v>4500</v>
      </c>
      <c r="R552" s="32" t="s">
        <v>2060</v>
      </c>
      <c r="S552" s="32" t="s">
        <v>194</v>
      </c>
    </row>
    <row r="553" ht="30" customHeight="1" spans="1:19">
      <c r="A553" s="31"/>
      <c r="B553" s="32" t="s">
        <v>486</v>
      </c>
      <c r="C553" s="32"/>
      <c r="D553" s="32" t="s">
        <v>185</v>
      </c>
      <c r="E553" s="34" t="s">
        <v>288</v>
      </c>
      <c r="F553" s="32" t="s">
        <v>2054</v>
      </c>
      <c r="G553" s="32" t="s">
        <v>2055</v>
      </c>
      <c r="H553" s="34" t="s">
        <v>2056</v>
      </c>
      <c r="I553" s="32" t="s">
        <v>2057</v>
      </c>
      <c r="J553" s="32" t="s">
        <v>2061</v>
      </c>
      <c r="K553" s="32" t="s">
        <v>153</v>
      </c>
      <c r="L553" s="35">
        <v>2</v>
      </c>
      <c r="M553" s="32" t="s">
        <v>2059</v>
      </c>
      <c r="N553" s="32" t="s">
        <v>97</v>
      </c>
      <c r="O553" s="35">
        <v>4000</v>
      </c>
      <c r="P553" s="36">
        <v>5000</v>
      </c>
      <c r="Q553" s="38">
        <f t="shared" si="11"/>
        <v>4500</v>
      </c>
      <c r="R553" s="32" t="s">
        <v>2062</v>
      </c>
      <c r="S553" s="32" t="s">
        <v>194</v>
      </c>
    </row>
    <row r="554" ht="30" customHeight="1" spans="1:19">
      <c r="A554" s="31"/>
      <c r="B554" s="32" t="s">
        <v>486</v>
      </c>
      <c r="C554" s="32"/>
      <c r="D554" s="32" t="s">
        <v>185</v>
      </c>
      <c r="E554" s="34" t="s">
        <v>288</v>
      </c>
      <c r="F554" s="32" t="s">
        <v>2054</v>
      </c>
      <c r="G554" s="32" t="s">
        <v>2055</v>
      </c>
      <c r="H554" s="34" t="s">
        <v>2056</v>
      </c>
      <c r="I554" s="32" t="s">
        <v>2057</v>
      </c>
      <c r="J554" s="32" t="s">
        <v>2063</v>
      </c>
      <c r="K554" s="32" t="s">
        <v>153</v>
      </c>
      <c r="L554" s="35">
        <v>10</v>
      </c>
      <c r="M554" s="32" t="s">
        <v>2059</v>
      </c>
      <c r="N554" s="32" t="s">
        <v>97</v>
      </c>
      <c r="O554" s="35">
        <v>4000</v>
      </c>
      <c r="P554" s="36">
        <v>5000</v>
      </c>
      <c r="Q554" s="38">
        <f t="shared" si="11"/>
        <v>4500</v>
      </c>
      <c r="R554" s="32" t="s">
        <v>2064</v>
      </c>
      <c r="S554" s="32" t="s">
        <v>194</v>
      </c>
    </row>
    <row r="555" ht="30" customHeight="1" spans="1:19">
      <c r="A555" s="31"/>
      <c r="B555" s="32" t="s">
        <v>486</v>
      </c>
      <c r="C555" s="32"/>
      <c r="D555" s="32" t="s">
        <v>185</v>
      </c>
      <c r="E555" s="34" t="s">
        <v>288</v>
      </c>
      <c r="F555" s="32" t="s">
        <v>2054</v>
      </c>
      <c r="G555" s="32" t="s">
        <v>2055</v>
      </c>
      <c r="H555" s="34" t="s">
        <v>2056</v>
      </c>
      <c r="I555" s="32" t="s">
        <v>2057</v>
      </c>
      <c r="J555" s="32" t="s">
        <v>2065</v>
      </c>
      <c r="K555" s="32" t="s">
        <v>51</v>
      </c>
      <c r="L555" s="35">
        <v>10</v>
      </c>
      <c r="M555" s="32" t="s">
        <v>2059</v>
      </c>
      <c r="N555" s="32" t="s">
        <v>97</v>
      </c>
      <c r="O555" s="35">
        <v>4000</v>
      </c>
      <c r="P555" s="36">
        <v>5000</v>
      </c>
      <c r="Q555" s="38">
        <f t="shared" si="11"/>
        <v>4500</v>
      </c>
      <c r="R555" s="32" t="s">
        <v>2066</v>
      </c>
      <c r="S555" s="32" t="s">
        <v>194</v>
      </c>
    </row>
    <row r="556" ht="30" customHeight="1" spans="1:19">
      <c r="A556" s="31" t="s">
        <v>2067</v>
      </c>
      <c r="B556" s="32" t="s">
        <v>486</v>
      </c>
      <c r="C556" s="32"/>
      <c r="D556" s="32" t="s">
        <v>22</v>
      </c>
      <c r="E556" s="34" t="s">
        <v>288</v>
      </c>
      <c r="F556" s="32" t="s">
        <v>2068</v>
      </c>
      <c r="G556" s="36">
        <v>19890600322</v>
      </c>
      <c r="H556" s="34" t="s">
        <v>208</v>
      </c>
      <c r="I556" s="32" t="s">
        <v>2069</v>
      </c>
      <c r="J556" s="32" t="s">
        <v>2070</v>
      </c>
      <c r="K556" s="32" t="s">
        <v>29</v>
      </c>
      <c r="L556" s="35">
        <v>5</v>
      </c>
      <c r="M556" s="32" t="s">
        <v>288</v>
      </c>
      <c r="N556" s="32" t="s">
        <v>97</v>
      </c>
      <c r="O556" s="35">
        <v>5000</v>
      </c>
      <c r="P556" s="36">
        <v>8000</v>
      </c>
      <c r="Q556" s="38">
        <f t="shared" si="11"/>
        <v>6500</v>
      </c>
      <c r="R556" s="32" t="s">
        <v>2071</v>
      </c>
      <c r="S556" s="32" t="s">
        <v>1033</v>
      </c>
    </row>
    <row r="557" ht="30" customHeight="1" spans="1:19">
      <c r="A557" s="31"/>
      <c r="B557" s="32" t="s">
        <v>486</v>
      </c>
      <c r="C557" s="32"/>
      <c r="D557" s="32" t="s">
        <v>22</v>
      </c>
      <c r="E557" s="34" t="s">
        <v>288</v>
      </c>
      <c r="F557" s="32" t="s">
        <v>2068</v>
      </c>
      <c r="G557" s="36">
        <v>19890600322</v>
      </c>
      <c r="H557" s="34" t="s">
        <v>208</v>
      </c>
      <c r="I557" s="32" t="s">
        <v>2069</v>
      </c>
      <c r="J557" s="32" t="s">
        <v>41</v>
      </c>
      <c r="K557" s="32" t="s">
        <v>29</v>
      </c>
      <c r="L557" s="35">
        <v>5</v>
      </c>
      <c r="M557" s="32" t="s">
        <v>2072</v>
      </c>
      <c r="N557" s="32" t="s">
        <v>97</v>
      </c>
      <c r="O557" s="35">
        <v>5000</v>
      </c>
      <c r="P557" s="36">
        <v>8000</v>
      </c>
      <c r="Q557" s="38">
        <f t="shared" si="11"/>
        <v>6500</v>
      </c>
      <c r="R557" s="32" t="s">
        <v>2073</v>
      </c>
      <c r="S557" s="32" t="s">
        <v>1033</v>
      </c>
    </row>
    <row r="558" ht="30" customHeight="1" spans="1:19">
      <c r="A558" s="31"/>
      <c r="B558" s="32" t="s">
        <v>486</v>
      </c>
      <c r="C558" s="32"/>
      <c r="D558" s="32" t="s">
        <v>22</v>
      </c>
      <c r="E558" s="34" t="s">
        <v>288</v>
      </c>
      <c r="F558" s="32" t="s">
        <v>2068</v>
      </c>
      <c r="G558" s="36">
        <v>19890600322</v>
      </c>
      <c r="H558" s="34" t="s">
        <v>208</v>
      </c>
      <c r="I558" s="32" t="s">
        <v>2069</v>
      </c>
      <c r="J558" s="32" t="s">
        <v>917</v>
      </c>
      <c r="K558" s="32" t="s">
        <v>29</v>
      </c>
      <c r="L558" s="35">
        <v>5</v>
      </c>
      <c r="M558" s="32" t="s">
        <v>2072</v>
      </c>
      <c r="N558" s="32" t="s">
        <v>97</v>
      </c>
      <c r="O558" s="35">
        <v>5000</v>
      </c>
      <c r="P558" s="36">
        <v>8000</v>
      </c>
      <c r="Q558" s="38">
        <f t="shared" si="11"/>
        <v>6500</v>
      </c>
      <c r="R558" s="32" t="s">
        <v>2074</v>
      </c>
      <c r="S558" s="32" t="s">
        <v>1033</v>
      </c>
    </row>
    <row r="559" ht="30" customHeight="1" spans="1:19">
      <c r="A559" s="31"/>
      <c r="B559" s="32" t="s">
        <v>486</v>
      </c>
      <c r="C559" s="32"/>
      <c r="D559" s="32" t="s">
        <v>22</v>
      </c>
      <c r="E559" s="34" t="s">
        <v>288</v>
      </c>
      <c r="F559" s="32" t="s">
        <v>2068</v>
      </c>
      <c r="G559" s="36">
        <v>19890600322</v>
      </c>
      <c r="H559" s="34" t="s">
        <v>208</v>
      </c>
      <c r="I559" s="32" t="s">
        <v>2069</v>
      </c>
      <c r="J559" s="32" t="s">
        <v>383</v>
      </c>
      <c r="K559" s="32" t="s">
        <v>29</v>
      </c>
      <c r="L559" s="35">
        <v>5</v>
      </c>
      <c r="M559" s="32" t="s">
        <v>2072</v>
      </c>
      <c r="N559" s="32" t="s">
        <v>97</v>
      </c>
      <c r="O559" s="35">
        <v>5000</v>
      </c>
      <c r="P559" s="36">
        <v>8000</v>
      </c>
      <c r="Q559" s="38">
        <f t="shared" si="11"/>
        <v>6500</v>
      </c>
      <c r="R559" s="32" t="s">
        <v>2075</v>
      </c>
      <c r="S559" s="32" t="s">
        <v>1033</v>
      </c>
    </row>
    <row r="560" ht="30" customHeight="1" spans="1:19">
      <c r="A560" s="31"/>
      <c r="B560" s="32" t="s">
        <v>486</v>
      </c>
      <c r="C560" s="32"/>
      <c r="D560" s="32" t="s">
        <v>22</v>
      </c>
      <c r="E560" s="34" t="s">
        <v>288</v>
      </c>
      <c r="F560" s="32" t="s">
        <v>2068</v>
      </c>
      <c r="G560" s="36">
        <v>19890600322</v>
      </c>
      <c r="H560" s="34" t="s">
        <v>208</v>
      </c>
      <c r="I560" s="32" t="s">
        <v>2069</v>
      </c>
      <c r="J560" s="32" t="s">
        <v>839</v>
      </c>
      <c r="K560" s="32" t="s">
        <v>29</v>
      </c>
      <c r="L560" s="35">
        <v>5</v>
      </c>
      <c r="M560" s="32" t="s">
        <v>288</v>
      </c>
      <c r="N560" s="32" t="s">
        <v>97</v>
      </c>
      <c r="O560" s="35">
        <v>5000</v>
      </c>
      <c r="P560" s="36">
        <v>8000</v>
      </c>
      <c r="Q560" s="38">
        <f t="shared" si="11"/>
        <v>6500</v>
      </c>
      <c r="R560" s="32" t="s">
        <v>2071</v>
      </c>
      <c r="S560" s="32" t="s">
        <v>1033</v>
      </c>
    </row>
    <row r="561" ht="30" customHeight="1" spans="1:19">
      <c r="A561" s="31" t="s">
        <v>2076</v>
      </c>
      <c r="B561" s="62" t="s">
        <v>486</v>
      </c>
      <c r="C561" s="32"/>
      <c r="D561" s="32" t="s">
        <v>22</v>
      </c>
      <c r="E561" s="34" t="s">
        <v>288</v>
      </c>
      <c r="F561" s="32" t="s">
        <v>2077</v>
      </c>
      <c r="G561" s="36">
        <v>15873665983</v>
      </c>
      <c r="H561" s="54" t="s">
        <v>2078</v>
      </c>
      <c r="I561" s="32" t="s">
        <v>2079</v>
      </c>
      <c r="J561" s="32" t="s">
        <v>2080</v>
      </c>
      <c r="K561" s="32" t="s">
        <v>1677</v>
      </c>
      <c r="L561" s="35">
        <v>30</v>
      </c>
      <c r="M561" s="32" t="s">
        <v>2081</v>
      </c>
      <c r="N561" s="32" t="s">
        <v>191</v>
      </c>
      <c r="O561" s="35">
        <v>11000</v>
      </c>
      <c r="P561" s="36">
        <v>14000</v>
      </c>
      <c r="Q561" s="38">
        <f t="shared" si="11"/>
        <v>12500</v>
      </c>
      <c r="R561" s="32" t="s">
        <v>2082</v>
      </c>
      <c r="S561" s="32" t="s">
        <v>442</v>
      </c>
    </row>
    <row r="562" ht="30" customHeight="1" spans="1:19">
      <c r="A562" s="31" t="s">
        <v>2083</v>
      </c>
      <c r="B562" s="32" t="s">
        <v>486</v>
      </c>
      <c r="C562" s="32"/>
      <c r="D562" s="32" t="s">
        <v>22</v>
      </c>
      <c r="E562" s="34" t="s">
        <v>288</v>
      </c>
      <c r="F562" s="32" t="s">
        <v>2084</v>
      </c>
      <c r="G562" s="36">
        <v>17707360666</v>
      </c>
      <c r="H562" s="34"/>
      <c r="I562" s="32" t="s">
        <v>2085</v>
      </c>
      <c r="J562" s="32" t="s">
        <v>2086</v>
      </c>
      <c r="K562" s="32" t="s">
        <v>29</v>
      </c>
      <c r="L562" s="35">
        <v>3</v>
      </c>
      <c r="M562" s="32" t="s">
        <v>2036</v>
      </c>
      <c r="N562" s="32" t="s">
        <v>97</v>
      </c>
      <c r="O562" s="35">
        <v>6000</v>
      </c>
      <c r="P562" s="36">
        <v>9000</v>
      </c>
      <c r="Q562" s="38">
        <f t="shared" si="11"/>
        <v>7500</v>
      </c>
      <c r="R562" s="32" t="s">
        <v>2087</v>
      </c>
      <c r="S562" s="32" t="s">
        <v>442</v>
      </c>
    </row>
    <row r="563" ht="30" customHeight="1" spans="1:19">
      <c r="A563" s="31"/>
      <c r="B563" s="32" t="s">
        <v>486</v>
      </c>
      <c r="C563" s="32"/>
      <c r="D563" s="32" t="s">
        <v>22</v>
      </c>
      <c r="E563" s="34" t="s">
        <v>288</v>
      </c>
      <c r="F563" s="32" t="s">
        <v>2084</v>
      </c>
      <c r="G563" s="36">
        <v>17707360666</v>
      </c>
      <c r="H563" s="34"/>
      <c r="I563" s="32" t="s">
        <v>2085</v>
      </c>
      <c r="J563" s="32" t="s">
        <v>2088</v>
      </c>
      <c r="K563" s="32" t="s">
        <v>29</v>
      </c>
      <c r="L563" s="35">
        <v>2</v>
      </c>
      <c r="M563" s="32" t="s">
        <v>2036</v>
      </c>
      <c r="N563" s="32" t="s">
        <v>97</v>
      </c>
      <c r="O563" s="35">
        <v>6000</v>
      </c>
      <c r="P563" s="36">
        <v>9000</v>
      </c>
      <c r="Q563" s="38">
        <f t="shared" si="11"/>
        <v>7500</v>
      </c>
      <c r="R563" s="32" t="s">
        <v>2089</v>
      </c>
      <c r="S563" s="32" t="s">
        <v>442</v>
      </c>
    </row>
    <row r="564" ht="30" customHeight="1" spans="1:19">
      <c r="A564" s="31"/>
      <c r="B564" s="32" t="s">
        <v>486</v>
      </c>
      <c r="C564" s="32"/>
      <c r="D564" s="32" t="s">
        <v>22</v>
      </c>
      <c r="E564" s="34" t="s">
        <v>288</v>
      </c>
      <c r="F564" s="32" t="s">
        <v>2084</v>
      </c>
      <c r="G564" s="36">
        <v>17707360666</v>
      </c>
      <c r="H564" s="34"/>
      <c r="I564" s="32" t="s">
        <v>2085</v>
      </c>
      <c r="J564" s="32" t="s">
        <v>2090</v>
      </c>
      <c r="K564" s="32" t="s">
        <v>29</v>
      </c>
      <c r="L564" s="35">
        <v>2</v>
      </c>
      <c r="M564" s="32" t="s">
        <v>2036</v>
      </c>
      <c r="N564" s="32" t="s">
        <v>97</v>
      </c>
      <c r="O564" s="35">
        <v>5000</v>
      </c>
      <c r="P564" s="36">
        <v>11000</v>
      </c>
      <c r="Q564" s="38">
        <f t="shared" si="11"/>
        <v>8000</v>
      </c>
      <c r="R564" s="32" t="s">
        <v>2091</v>
      </c>
      <c r="S564" s="32" t="s">
        <v>442</v>
      </c>
    </row>
    <row r="565" ht="30" customHeight="1" spans="1:19">
      <c r="A565" s="31"/>
      <c r="B565" s="32" t="s">
        <v>486</v>
      </c>
      <c r="C565" s="32"/>
      <c r="D565" s="32" t="s">
        <v>22</v>
      </c>
      <c r="E565" s="34" t="s">
        <v>288</v>
      </c>
      <c r="F565" s="32" t="s">
        <v>2084</v>
      </c>
      <c r="G565" s="36">
        <v>17707360666</v>
      </c>
      <c r="H565" s="34"/>
      <c r="I565" s="32" t="s">
        <v>2085</v>
      </c>
      <c r="J565" s="32" t="s">
        <v>2092</v>
      </c>
      <c r="K565" s="32" t="s">
        <v>29</v>
      </c>
      <c r="L565" s="35">
        <v>2</v>
      </c>
      <c r="M565" s="32" t="s">
        <v>2036</v>
      </c>
      <c r="N565" s="32" t="s">
        <v>97</v>
      </c>
      <c r="O565" s="35">
        <v>5000</v>
      </c>
      <c r="P565" s="36">
        <v>9000</v>
      </c>
      <c r="Q565" s="38">
        <f t="shared" si="11"/>
        <v>7000</v>
      </c>
      <c r="R565" s="32" t="s">
        <v>2093</v>
      </c>
      <c r="S565" s="32" t="s">
        <v>442</v>
      </c>
    </row>
    <row r="566" ht="30" customHeight="1" spans="1:19">
      <c r="A566" s="31"/>
      <c r="B566" s="32" t="s">
        <v>486</v>
      </c>
      <c r="C566" s="32"/>
      <c r="D566" s="32" t="s">
        <v>22</v>
      </c>
      <c r="E566" s="34" t="s">
        <v>288</v>
      </c>
      <c r="F566" s="32" t="s">
        <v>2084</v>
      </c>
      <c r="G566" s="36">
        <v>17707360666</v>
      </c>
      <c r="H566" s="34"/>
      <c r="I566" s="32" t="s">
        <v>2085</v>
      </c>
      <c r="J566" s="32" t="s">
        <v>2094</v>
      </c>
      <c r="K566" s="32" t="s">
        <v>153</v>
      </c>
      <c r="L566" s="35">
        <v>1</v>
      </c>
      <c r="M566" s="32" t="s">
        <v>2036</v>
      </c>
      <c r="N566" s="32" t="s">
        <v>97</v>
      </c>
      <c r="O566" s="35">
        <v>5000</v>
      </c>
      <c r="P566" s="36">
        <v>7000</v>
      </c>
      <c r="Q566" s="38">
        <f t="shared" si="11"/>
        <v>6000</v>
      </c>
      <c r="R566" s="32" t="s">
        <v>2095</v>
      </c>
      <c r="S566" s="32" t="s">
        <v>442</v>
      </c>
    </row>
    <row r="567" ht="30" customHeight="1" spans="1:19">
      <c r="A567" s="56" t="s">
        <v>2096</v>
      </c>
      <c r="B567" s="58" t="s">
        <v>486</v>
      </c>
      <c r="C567" s="58"/>
      <c r="D567" s="56" t="s">
        <v>2097</v>
      </c>
      <c r="E567" s="34" t="s">
        <v>288</v>
      </c>
      <c r="F567" s="58" t="s">
        <v>2098</v>
      </c>
      <c r="G567" s="59">
        <v>15073663687</v>
      </c>
      <c r="H567" s="39" t="s">
        <v>2099</v>
      </c>
      <c r="I567" s="56" t="s">
        <v>2100</v>
      </c>
      <c r="J567" s="56" t="s">
        <v>513</v>
      </c>
      <c r="K567" s="56" t="s">
        <v>29</v>
      </c>
      <c r="L567" s="99">
        <v>2</v>
      </c>
      <c r="M567" s="56" t="s">
        <v>2101</v>
      </c>
      <c r="N567" s="58" t="s">
        <v>81</v>
      </c>
      <c r="O567" s="35">
        <v>4000</v>
      </c>
      <c r="P567" s="59">
        <v>6000</v>
      </c>
      <c r="Q567" s="38">
        <f t="shared" si="11"/>
        <v>5000</v>
      </c>
      <c r="R567" s="58" t="s">
        <v>2102</v>
      </c>
      <c r="S567" s="58" t="s">
        <v>2103</v>
      </c>
    </row>
    <row r="568" ht="30" customHeight="1" spans="1:19">
      <c r="A568" s="56"/>
      <c r="B568" s="58" t="s">
        <v>486</v>
      </c>
      <c r="C568" s="58"/>
      <c r="D568" s="56" t="s">
        <v>2097</v>
      </c>
      <c r="E568" s="34" t="s">
        <v>288</v>
      </c>
      <c r="F568" s="58" t="s">
        <v>2098</v>
      </c>
      <c r="G568" s="59">
        <v>15073663687</v>
      </c>
      <c r="H568" s="39" t="s">
        <v>2099</v>
      </c>
      <c r="I568" s="56" t="s">
        <v>2100</v>
      </c>
      <c r="J568" s="56" t="s">
        <v>2104</v>
      </c>
      <c r="K568" s="56" t="s">
        <v>29</v>
      </c>
      <c r="L568" s="99">
        <v>3</v>
      </c>
      <c r="M568" s="56"/>
      <c r="N568" s="58" t="s">
        <v>81</v>
      </c>
      <c r="O568" s="35">
        <v>4000</v>
      </c>
      <c r="P568" s="59">
        <v>8000</v>
      </c>
      <c r="Q568" s="38">
        <f t="shared" si="11"/>
        <v>6000</v>
      </c>
      <c r="R568" s="58" t="s">
        <v>2105</v>
      </c>
      <c r="S568" s="58" t="s">
        <v>2103</v>
      </c>
    </row>
    <row r="569" ht="30" customHeight="1" spans="1:19">
      <c r="A569" s="56"/>
      <c r="B569" s="58" t="s">
        <v>486</v>
      </c>
      <c r="C569" s="58"/>
      <c r="D569" s="56" t="s">
        <v>2097</v>
      </c>
      <c r="E569" s="34" t="s">
        <v>288</v>
      </c>
      <c r="F569" s="58" t="s">
        <v>2098</v>
      </c>
      <c r="G569" s="59">
        <v>15073663687</v>
      </c>
      <c r="H569" s="39" t="s">
        <v>2099</v>
      </c>
      <c r="I569" s="56" t="s">
        <v>2100</v>
      </c>
      <c r="J569" s="56" t="s">
        <v>2106</v>
      </c>
      <c r="K569" s="56" t="s">
        <v>962</v>
      </c>
      <c r="L569" s="99">
        <v>2</v>
      </c>
      <c r="M569" s="56"/>
      <c r="N569" s="58" t="s">
        <v>81</v>
      </c>
      <c r="O569" s="35">
        <v>4000</v>
      </c>
      <c r="P569" s="59">
        <v>6000</v>
      </c>
      <c r="Q569" s="38">
        <f t="shared" si="11"/>
        <v>5000</v>
      </c>
      <c r="R569" s="58" t="s">
        <v>2107</v>
      </c>
      <c r="S569" s="58" t="s">
        <v>2103</v>
      </c>
    </row>
    <row r="570" ht="30" customHeight="1" spans="1:19">
      <c r="A570" s="56" t="s">
        <v>2108</v>
      </c>
      <c r="B570" s="56" t="s">
        <v>486</v>
      </c>
      <c r="C570" s="56"/>
      <c r="D570" s="56" t="s">
        <v>2109</v>
      </c>
      <c r="E570" s="34" t="s">
        <v>288</v>
      </c>
      <c r="F570" s="56" t="s">
        <v>417</v>
      </c>
      <c r="G570" s="40">
        <v>13510431242</v>
      </c>
      <c r="H570" s="56" t="s">
        <v>2110</v>
      </c>
      <c r="I570" s="56" t="s">
        <v>2111</v>
      </c>
      <c r="J570" s="56" t="s">
        <v>2112</v>
      </c>
      <c r="K570" s="56" t="s">
        <v>67</v>
      </c>
      <c r="L570" s="99">
        <v>2</v>
      </c>
      <c r="M570" s="56" t="s">
        <v>2113</v>
      </c>
      <c r="N570" s="58" t="s">
        <v>81</v>
      </c>
      <c r="O570" s="99">
        <v>7000</v>
      </c>
      <c r="P570" s="40">
        <v>9000</v>
      </c>
      <c r="Q570" s="38">
        <f t="shared" si="11"/>
        <v>8000</v>
      </c>
      <c r="R570" s="56" t="s">
        <v>2114</v>
      </c>
      <c r="S570" s="32" t="s">
        <v>216</v>
      </c>
    </row>
    <row r="571" ht="30" customHeight="1" spans="1:19">
      <c r="A571" s="56"/>
      <c r="B571" s="56" t="s">
        <v>486</v>
      </c>
      <c r="C571" s="56"/>
      <c r="D571" s="56" t="s">
        <v>2109</v>
      </c>
      <c r="E571" s="34" t="s">
        <v>288</v>
      </c>
      <c r="F571" s="56" t="s">
        <v>417</v>
      </c>
      <c r="G571" s="40">
        <v>13510431242</v>
      </c>
      <c r="H571" s="56" t="s">
        <v>2110</v>
      </c>
      <c r="I571" s="56" t="s">
        <v>2111</v>
      </c>
      <c r="J571" s="56" t="s">
        <v>2115</v>
      </c>
      <c r="K571" s="56" t="s">
        <v>29</v>
      </c>
      <c r="L571" s="99">
        <v>4</v>
      </c>
      <c r="M571" s="56" t="s">
        <v>2113</v>
      </c>
      <c r="N571" s="58" t="s">
        <v>81</v>
      </c>
      <c r="O571" s="99">
        <v>7000</v>
      </c>
      <c r="P571" s="40">
        <v>9000</v>
      </c>
      <c r="Q571" s="38">
        <f t="shared" si="11"/>
        <v>8000</v>
      </c>
      <c r="R571" s="56" t="s">
        <v>2116</v>
      </c>
      <c r="S571" s="32" t="s">
        <v>216</v>
      </c>
    </row>
    <row r="572" ht="30" customHeight="1" spans="1:19">
      <c r="A572" s="56"/>
      <c r="B572" s="56" t="s">
        <v>486</v>
      </c>
      <c r="C572" s="56"/>
      <c r="D572" s="56" t="s">
        <v>2109</v>
      </c>
      <c r="E572" s="34" t="s">
        <v>288</v>
      </c>
      <c r="F572" s="56" t="s">
        <v>417</v>
      </c>
      <c r="G572" s="40">
        <v>13510431242</v>
      </c>
      <c r="H572" s="56" t="s">
        <v>2110</v>
      </c>
      <c r="I572" s="56" t="s">
        <v>2111</v>
      </c>
      <c r="J572" s="56" t="s">
        <v>2117</v>
      </c>
      <c r="K572" s="56" t="s">
        <v>29</v>
      </c>
      <c r="L572" s="99">
        <v>2</v>
      </c>
      <c r="M572" s="56" t="s">
        <v>2113</v>
      </c>
      <c r="N572" s="58" t="s">
        <v>81</v>
      </c>
      <c r="O572" s="99">
        <v>7000</v>
      </c>
      <c r="P572" s="40">
        <v>9000</v>
      </c>
      <c r="Q572" s="38">
        <f t="shared" si="11"/>
        <v>8000</v>
      </c>
      <c r="R572" s="56" t="s">
        <v>2114</v>
      </c>
      <c r="S572" s="32" t="s">
        <v>216</v>
      </c>
    </row>
    <row r="573" ht="30" customHeight="1" spans="1:19">
      <c r="A573" s="56"/>
      <c r="B573" s="56" t="s">
        <v>486</v>
      </c>
      <c r="C573" s="56"/>
      <c r="D573" s="56" t="s">
        <v>2109</v>
      </c>
      <c r="E573" s="34" t="s">
        <v>288</v>
      </c>
      <c r="F573" s="56" t="s">
        <v>417</v>
      </c>
      <c r="G573" s="40">
        <v>13510431242</v>
      </c>
      <c r="H573" s="56" t="s">
        <v>2110</v>
      </c>
      <c r="I573" s="56" t="s">
        <v>2111</v>
      </c>
      <c r="J573" s="56" t="s">
        <v>2118</v>
      </c>
      <c r="K573" s="56" t="s">
        <v>962</v>
      </c>
      <c r="L573" s="99">
        <v>2</v>
      </c>
      <c r="M573" s="56" t="s">
        <v>2113</v>
      </c>
      <c r="N573" s="58" t="s">
        <v>81</v>
      </c>
      <c r="O573" s="99">
        <v>7000</v>
      </c>
      <c r="P573" s="40">
        <v>9000</v>
      </c>
      <c r="Q573" s="38">
        <f t="shared" si="11"/>
        <v>8000</v>
      </c>
      <c r="R573" s="56" t="s">
        <v>2119</v>
      </c>
      <c r="S573" s="32" t="s">
        <v>216</v>
      </c>
    </row>
    <row r="574" ht="30" customHeight="1" spans="1:19">
      <c r="A574" s="56"/>
      <c r="B574" s="56" t="s">
        <v>486</v>
      </c>
      <c r="C574" s="56"/>
      <c r="D574" s="56" t="s">
        <v>2109</v>
      </c>
      <c r="E574" s="34" t="s">
        <v>288</v>
      </c>
      <c r="F574" s="56" t="s">
        <v>417</v>
      </c>
      <c r="G574" s="40">
        <v>13510431242</v>
      </c>
      <c r="H574" s="56" t="s">
        <v>2110</v>
      </c>
      <c r="I574" s="56" t="s">
        <v>2111</v>
      </c>
      <c r="J574" s="56" t="s">
        <v>2120</v>
      </c>
      <c r="K574" s="56" t="s">
        <v>72</v>
      </c>
      <c r="L574" s="99">
        <v>1</v>
      </c>
      <c r="M574" s="56" t="s">
        <v>2113</v>
      </c>
      <c r="N574" s="58" t="s">
        <v>81</v>
      </c>
      <c r="O574" s="99">
        <v>7000</v>
      </c>
      <c r="P574" s="40">
        <v>9000</v>
      </c>
      <c r="Q574" s="38">
        <f t="shared" si="11"/>
        <v>8000</v>
      </c>
      <c r="R574" s="56" t="s">
        <v>2121</v>
      </c>
      <c r="S574" s="32" t="s">
        <v>216</v>
      </c>
    </row>
    <row r="575" ht="30" customHeight="1" spans="1:19">
      <c r="A575" s="31" t="s">
        <v>2122</v>
      </c>
      <c r="B575" s="56" t="s">
        <v>486</v>
      </c>
      <c r="C575" s="32"/>
      <c r="D575" s="32" t="s">
        <v>2123</v>
      </c>
      <c r="E575" s="34" t="s">
        <v>288</v>
      </c>
      <c r="F575" s="32" t="s">
        <v>2124</v>
      </c>
      <c r="G575" s="36">
        <v>13975623657</v>
      </c>
      <c r="H575" s="54" t="s">
        <v>2125</v>
      </c>
      <c r="I575" s="32" t="s">
        <v>2126</v>
      </c>
      <c r="J575" s="32" t="s">
        <v>2127</v>
      </c>
      <c r="K575" s="32" t="s">
        <v>29</v>
      </c>
      <c r="L575" s="35">
        <v>2</v>
      </c>
      <c r="M575" s="32" t="s">
        <v>2101</v>
      </c>
      <c r="N575" s="58" t="s">
        <v>81</v>
      </c>
      <c r="O575" s="35">
        <v>4000</v>
      </c>
      <c r="P575" s="36">
        <v>7000</v>
      </c>
      <c r="Q575" s="38">
        <f t="shared" si="11"/>
        <v>5500</v>
      </c>
      <c r="R575" s="31" t="s">
        <v>2128</v>
      </c>
      <c r="S575" s="32" t="s">
        <v>709</v>
      </c>
    </row>
    <row r="576" ht="30" customHeight="1" spans="1:19">
      <c r="A576" s="31"/>
      <c r="B576" s="56" t="s">
        <v>486</v>
      </c>
      <c r="C576" s="32"/>
      <c r="D576" s="32" t="s">
        <v>2123</v>
      </c>
      <c r="E576" s="34" t="s">
        <v>288</v>
      </c>
      <c r="F576" s="32" t="s">
        <v>2124</v>
      </c>
      <c r="G576" s="36">
        <v>13975623657</v>
      </c>
      <c r="H576" s="54" t="s">
        <v>2125</v>
      </c>
      <c r="I576" s="32" t="s">
        <v>2126</v>
      </c>
      <c r="J576" s="32" t="s">
        <v>498</v>
      </c>
      <c r="K576" s="32" t="s">
        <v>29</v>
      </c>
      <c r="L576" s="35">
        <v>2</v>
      </c>
      <c r="M576" s="32" t="s">
        <v>2101</v>
      </c>
      <c r="N576" s="58" t="s">
        <v>81</v>
      </c>
      <c r="O576" s="35">
        <v>4000</v>
      </c>
      <c r="P576" s="36">
        <v>7000</v>
      </c>
      <c r="Q576" s="38">
        <f t="shared" si="11"/>
        <v>5500</v>
      </c>
      <c r="R576" s="31" t="s">
        <v>2129</v>
      </c>
      <c r="S576" s="32" t="s">
        <v>709</v>
      </c>
    </row>
    <row r="577" ht="30" customHeight="1" spans="1:19">
      <c r="A577" s="31"/>
      <c r="B577" s="56" t="s">
        <v>486</v>
      </c>
      <c r="C577" s="32"/>
      <c r="D577" s="32" t="s">
        <v>2123</v>
      </c>
      <c r="E577" s="34" t="s">
        <v>288</v>
      </c>
      <c r="F577" s="32" t="s">
        <v>2124</v>
      </c>
      <c r="G577" s="36">
        <v>13975623657</v>
      </c>
      <c r="H577" s="54" t="s">
        <v>2125</v>
      </c>
      <c r="I577" s="32" t="s">
        <v>2126</v>
      </c>
      <c r="J577" s="31" t="s">
        <v>917</v>
      </c>
      <c r="K577" s="32" t="s">
        <v>29</v>
      </c>
      <c r="L577" s="35">
        <v>2</v>
      </c>
      <c r="M577" s="32" t="s">
        <v>2101</v>
      </c>
      <c r="N577" s="58" t="s">
        <v>81</v>
      </c>
      <c r="O577" s="35">
        <v>4000</v>
      </c>
      <c r="P577" s="36">
        <v>7000</v>
      </c>
      <c r="Q577" s="38">
        <f t="shared" si="11"/>
        <v>5500</v>
      </c>
      <c r="R577" s="31" t="s">
        <v>2130</v>
      </c>
      <c r="S577" s="32" t="s">
        <v>709</v>
      </c>
    </row>
    <row r="578" ht="30" customHeight="1" spans="1:19">
      <c r="A578" s="31"/>
      <c r="B578" s="56" t="s">
        <v>486</v>
      </c>
      <c r="C578" s="32"/>
      <c r="D578" s="32" t="s">
        <v>2123</v>
      </c>
      <c r="E578" s="34" t="s">
        <v>288</v>
      </c>
      <c r="F578" s="32" t="s">
        <v>2124</v>
      </c>
      <c r="G578" s="36">
        <v>13975623657</v>
      </c>
      <c r="H578" s="54" t="s">
        <v>2125</v>
      </c>
      <c r="I578" s="32" t="s">
        <v>2126</v>
      </c>
      <c r="J578" s="31" t="s">
        <v>2131</v>
      </c>
      <c r="K578" s="32" t="s">
        <v>29</v>
      </c>
      <c r="L578" s="35">
        <v>2</v>
      </c>
      <c r="M578" s="32" t="s">
        <v>288</v>
      </c>
      <c r="N578" s="58" t="s">
        <v>81</v>
      </c>
      <c r="O578" s="35">
        <v>4000</v>
      </c>
      <c r="P578" s="36">
        <v>7000</v>
      </c>
      <c r="Q578" s="38">
        <f t="shared" si="11"/>
        <v>5500</v>
      </c>
      <c r="R578" s="31" t="s">
        <v>2132</v>
      </c>
      <c r="S578" s="32" t="s">
        <v>709</v>
      </c>
    </row>
    <row r="579" ht="30" customHeight="1" spans="1:19">
      <c r="A579" s="31"/>
      <c r="B579" s="56" t="s">
        <v>486</v>
      </c>
      <c r="C579" s="32"/>
      <c r="D579" s="32" t="s">
        <v>2123</v>
      </c>
      <c r="E579" s="34" t="s">
        <v>288</v>
      </c>
      <c r="F579" s="32" t="s">
        <v>2124</v>
      </c>
      <c r="G579" s="36">
        <v>13975623657</v>
      </c>
      <c r="H579" s="54" t="s">
        <v>2125</v>
      </c>
      <c r="I579" s="32" t="s">
        <v>2126</v>
      </c>
      <c r="J579" s="31" t="s">
        <v>2133</v>
      </c>
      <c r="K579" s="32" t="s">
        <v>133</v>
      </c>
      <c r="L579" s="35">
        <v>5</v>
      </c>
      <c r="M579" s="32" t="s">
        <v>2134</v>
      </c>
      <c r="N579" s="58" t="s">
        <v>81</v>
      </c>
      <c r="O579" s="35">
        <v>4000</v>
      </c>
      <c r="P579" s="36">
        <v>7000</v>
      </c>
      <c r="Q579" s="38">
        <f t="shared" si="11"/>
        <v>5500</v>
      </c>
      <c r="R579" s="31" t="s">
        <v>2135</v>
      </c>
      <c r="S579" s="32" t="s">
        <v>709</v>
      </c>
    </row>
    <row r="580" ht="30" customHeight="1" spans="1:19">
      <c r="A580" s="31" t="s">
        <v>2136</v>
      </c>
      <c r="B580" s="32" t="s">
        <v>486</v>
      </c>
      <c r="C580" s="32"/>
      <c r="D580" s="32" t="s">
        <v>170</v>
      </c>
      <c r="E580" s="34" t="s">
        <v>288</v>
      </c>
      <c r="F580" s="32" t="s">
        <v>2137</v>
      </c>
      <c r="G580" s="36">
        <v>19973607709</v>
      </c>
      <c r="H580" s="34" t="s">
        <v>2138</v>
      </c>
      <c r="I580" s="32" t="s">
        <v>2139</v>
      </c>
      <c r="J580" s="32" t="s">
        <v>2140</v>
      </c>
      <c r="K580" s="32" t="s">
        <v>72</v>
      </c>
      <c r="L580" s="35">
        <v>5</v>
      </c>
      <c r="M580" s="32" t="s">
        <v>2101</v>
      </c>
      <c r="N580" s="58" t="s">
        <v>81</v>
      </c>
      <c r="O580" s="35">
        <v>4000</v>
      </c>
      <c r="P580" s="36">
        <v>5000</v>
      </c>
      <c r="Q580" s="38">
        <f t="shared" si="11"/>
        <v>4500</v>
      </c>
      <c r="R580" s="32" t="s">
        <v>2141</v>
      </c>
      <c r="S580" s="32" t="s">
        <v>243</v>
      </c>
    </row>
    <row r="581" s="4" customFormat="1" ht="30" customHeight="1" spans="1:19">
      <c r="A581" s="56" t="s">
        <v>2142</v>
      </c>
      <c r="B581" s="34" t="s">
        <v>486</v>
      </c>
      <c r="C581" s="34"/>
      <c r="D581" s="34" t="s">
        <v>46</v>
      </c>
      <c r="E581" s="34" t="s">
        <v>288</v>
      </c>
      <c r="F581" s="34" t="s">
        <v>2143</v>
      </c>
      <c r="G581" s="53">
        <v>18890718181</v>
      </c>
      <c r="H581" s="34" t="s">
        <v>2144</v>
      </c>
      <c r="I581" s="34" t="s">
        <v>2145</v>
      </c>
      <c r="J581" s="34" t="s">
        <v>2146</v>
      </c>
      <c r="K581" s="34" t="s">
        <v>1947</v>
      </c>
      <c r="L581" s="53">
        <v>3</v>
      </c>
      <c r="M581" s="34" t="s">
        <v>2147</v>
      </c>
      <c r="N581" s="34" t="s">
        <v>148</v>
      </c>
      <c r="O581" s="53">
        <v>4000</v>
      </c>
      <c r="P581" s="53">
        <v>5000</v>
      </c>
      <c r="Q581" s="38">
        <f t="shared" ref="Q581:Q601" si="12">(O581+P581)/2</f>
        <v>4500</v>
      </c>
      <c r="R581" s="34" t="s">
        <v>2148</v>
      </c>
      <c r="S581" s="34" t="s">
        <v>33</v>
      </c>
    </row>
    <row r="582" s="4" customFormat="1" ht="30" customHeight="1" spans="1:19">
      <c r="A582" s="56"/>
      <c r="B582" s="34" t="s">
        <v>486</v>
      </c>
      <c r="C582" s="34"/>
      <c r="D582" s="34" t="s">
        <v>46</v>
      </c>
      <c r="E582" s="34" t="s">
        <v>288</v>
      </c>
      <c r="F582" s="34" t="s">
        <v>2143</v>
      </c>
      <c r="G582" s="53">
        <v>18890718181</v>
      </c>
      <c r="H582" s="34" t="s">
        <v>2144</v>
      </c>
      <c r="I582" s="34" t="s">
        <v>2145</v>
      </c>
      <c r="J582" s="43" t="s">
        <v>2149</v>
      </c>
      <c r="K582" s="34" t="s">
        <v>1947</v>
      </c>
      <c r="L582" s="53">
        <v>2</v>
      </c>
      <c r="M582" s="34" t="s">
        <v>2147</v>
      </c>
      <c r="N582" s="34" t="s">
        <v>148</v>
      </c>
      <c r="O582" s="53">
        <v>4000</v>
      </c>
      <c r="P582" s="53">
        <v>5000</v>
      </c>
      <c r="Q582" s="38">
        <f t="shared" si="12"/>
        <v>4500</v>
      </c>
      <c r="R582" s="34" t="s">
        <v>2150</v>
      </c>
      <c r="S582" s="34" t="s">
        <v>33</v>
      </c>
    </row>
    <row r="583" s="4" customFormat="1" ht="30" customHeight="1" spans="1:19">
      <c r="A583" s="56" t="s">
        <v>2151</v>
      </c>
      <c r="B583" s="34" t="s">
        <v>486</v>
      </c>
      <c r="C583" s="34"/>
      <c r="D583" s="34" t="s">
        <v>46</v>
      </c>
      <c r="E583" s="34" t="s">
        <v>288</v>
      </c>
      <c r="F583" s="34" t="s">
        <v>2152</v>
      </c>
      <c r="G583" s="53">
        <v>15507360000</v>
      </c>
      <c r="H583" s="34" t="s">
        <v>2153</v>
      </c>
      <c r="I583" s="34" t="s">
        <v>2154</v>
      </c>
      <c r="J583" s="34" t="s">
        <v>2155</v>
      </c>
      <c r="K583" s="34" t="s">
        <v>239</v>
      </c>
      <c r="L583" s="53">
        <v>2</v>
      </c>
      <c r="M583" s="34" t="s">
        <v>2156</v>
      </c>
      <c r="N583" s="34" t="s">
        <v>148</v>
      </c>
      <c r="O583" s="53">
        <v>4000</v>
      </c>
      <c r="P583" s="53">
        <v>5000</v>
      </c>
      <c r="Q583" s="38">
        <f t="shared" si="12"/>
        <v>4500</v>
      </c>
      <c r="R583" s="34" t="s">
        <v>2157</v>
      </c>
      <c r="S583" s="34" t="s">
        <v>33</v>
      </c>
    </row>
    <row r="584" s="4" customFormat="1" ht="30" customHeight="1" spans="1:19">
      <c r="A584" s="56"/>
      <c r="B584" s="34" t="s">
        <v>486</v>
      </c>
      <c r="C584" s="34"/>
      <c r="D584" s="34" t="s">
        <v>46</v>
      </c>
      <c r="E584" s="34" t="s">
        <v>288</v>
      </c>
      <c r="F584" s="34" t="s">
        <v>2152</v>
      </c>
      <c r="G584" s="53">
        <v>15507360000</v>
      </c>
      <c r="H584" s="34" t="s">
        <v>2153</v>
      </c>
      <c r="I584" s="34" t="s">
        <v>2154</v>
      </c>
      <c r="J584" s="34" t="s">
        <v>2158</v>
      </c>
      <c r="K584" s="34" t="s">
        <v>1947</v>
      </c>
      <c r="L584" s="53">
        <v>5</v>
      </c>
      <c r="M584" s="34" t="s">
        <v>2156</v>
      </c>
      <c r="N584" s="34" t="s">
        <v>148</v>
      </c>
      <c r="O584" s="53">
        <v>4000</v>
      </c>
      <c r="P584" s="53">
        <v>6000</v>
      </c>
      <c r="Q584" s="38">
        <f t="shared" si="12"/>
        <v>5000</v>
      </c>
      <c r="R584" s="34" t="s">
        <v>2159</v>
      </c>
      <c r="S584" s="34" t="s">
        <v>33</v>
      </c>
    </row>
    <row r="585" s="4" customFormat="1" ht="30" customHeight="1" spans="1:19">
      <c r="A585" s="56" t="s">
        <v>2160</v>
      </c>
      <c r="B585" s="34" t="s">
        <v>486</v>
      </c>
      <c r="C585" s="34"/>
      <c r="D585" s="34" t="s">
        <v>185</v>
      </c>
      <c r="E585" s="34" t="s">
        <v>288</v>
      </c>
      <c r="F585" s="34" t="s">
        <v>2161</v>
      </c>
      <c r="G585" s="53">
        <v>15973638512</v>
      </c>
      <c r="H585" s="54" t="s">
        <v>2162</v>
      </c>
      <c r="I585" s="34" t="s">
        <v>2163</v>
      </c>
      <c r="J585" s="34" t="s">
        <v>2164</v>
      </c>
      <c r="K585" s="34" t="s">
        <v>2165</v>
      </c>
      <c r="L585" s="53">
        <v>5</v>
      </c>
      <c r="M585" s="34" t="s">
        <v>2166</v>
      </c>
      <c r="N585" s="34" t="s">
        <v>97</v>
      </c>
      <c r="O585" s="53">
        <v>4000</v>
      </c>
      <c r="P585" s="53">
        <v>6000</v>
      </c>
      <c r="Q585" s="38">
        <f t="shared" si="12"/>
        <v>5000</v>
      </c>
      <c r="R585" s="34" t="s">
        <v>2167</v>
      </c>
      <c r="S585" s="34" t="s">
        <v>2168</v>
      </c>
    </row>
    <row r="586" s="4" customFormat="1" ht="30" customHeight="1" spans="1:19">
      <c r="A586" s="56" t="s">
        <v>2169</v>
      </c>
      <c r="B586" s="34" t="s">
        <v>486</v>
      </c>
      <c r="C586" s="34"/>
      <c r="D586" s="34" t="s">
        <v>185</v>
      </c>
      <c r="E586" s="34" t="s">
        <v>288</v>
      </c>
      <c r="F586" s="34" t="s">
        <v>2170</v>
      </c>
      <c r="G586" s="53">
        <v>18975666111</v>
      </c>
      <c r="H586" s="54" t="s">
        <v>2171</v>
      </c>
      <c r="I586" s="34" t="s">
        <v>2172</v>
      </c>
      <c r="J586" s="34" t="s">
        <v>2173</v>
      </c>
      <c r="K586" s="34" t="s">
        <v>29</v>
      </c>
      <c r="L586" s="53">
        <v>5</v>
      </c>
      <c r="M586" s="34" t="s">
        <v>293</v>
      </c>
      <c r="N586" s="34" t="s">
        <v>97</v>
      </c>
      <c r="O586" s="53">
        <v>4000</v>
      </c>
      <c r="P586" s="53">
        <v>5000</v>
      </c>
      <c r="Q586" s="38">
        <f t="shared" si="12"/>
        <v>4500</v>
      </c>
      <c r="R586" s="34" t="s">
        <v>2174</v>
      </c>
      <c r="S586" s="34" t="s">
        <v>2168</v>
      </c>
    </row>
    <row r="587" s="4" customFormat="1" ht="30" customHeight="1" spans="1:19">
      <c r="A587" s="56" t="s">
        <v>2175</v>
      </c>
      <c r="B587" s="34" t="s">
        <v>486</v>
      </c>
      <c r="C587" s="34"/>
      <c r="D587" s="34" t="s">
        <v>170</v>
      </c>
      <c r="E587" s="34" t="s">
        <v>288</v>
      </c>
      <c r="F587" s="34" t="s">
        <v>2176</v>
      </c>
      <c r="G587" s="53">
        <v>18711600006</v>
      </c>
      <c r="H587" s="54" t="s">
        <v>2177</v>
      </c>
      <c r="I587" s="34" t="s">
        <v>2178</v>
      </c>
      <c r="J587" s="34" t="s">
        <v>2173</v>
      </c>
      <c r="K587" s="34" t="s">
        <v>29</v>
      </c>
      <c r="L587" s="53">
        <v>3</v>
      </c>
      <c r="M587" s="34" t="s">
        <v>293</v>
      </c>
      <c r="N587" s="34" t="s">
        <v>191</v>
      </c>
      <c r="O587" s="53">
        <v>10000</v>
      </c>
      <c r="P587" s="53">
        <v>12000</v>
      </c>
      <c r="Q587" s="38">
        <f t="shared" si="12"/>
        <v>11000</v>
      </c>
      <c r="R587" s="34" t="s">
        <v>2179</v>
      </c>
      <c r="S587" s="34" t="s">
        <v>194</v>
      </c>
    </row>
    <row r="588" s="4" customFormat="1" ht="30" customHeight="1" spans="1:19">
      <c r="A588" s="56"/>
      <c r="B588" s="34" t="s">
        <v>486</v>
      </c>
      <c r="C588" s="34"/>
      <c r="D588" s="34" t="s">
        <v>170</v>
      </c>
      <c r="E588" s="34" t="s">
        <v>288</v>
      </c>
      <c r="F588" s="34" t="s">
        <v>2176</v>
      </c>
      <c r="G588" s="53">
        <v>18711600006</v>
      </c>
      <c r="H588" s="54" t="s">
        <v>2177</v>
      </c>
      <c r="I588" s="34" t="s">
        <v>2178</v>
      </c>
      <c r="J588" s="34" t="s">
        <v>2180</v>
      </c>
      <c r="K588" s="34" t="s">
        <v>29</v>
      </c>
      <c r="L588" s="53">
        <v>2</v>
      </c>
      <c r="M588" s="34" t="s">
        <v>293</v>
      </c>
      <c r="N588" s="34" t="s">
        <v>148</v>
      </c>
      <c r="O588" s="53">
        <v>5000</v>
      </c>
      <c r="P588" s="53">
        <v>6000</v>
      </c>
      <c r="Q588" s="38">
        <f t="shared" si="12"/>
        <v>5500</v>
      </c>
      <c r="R588" s="34" t="s">
        <v>2181</v>
      </c>
      <c r="S588" s="34" t="s">
        <v>194</v>
      </c>
    </row>
    <row r="589" s="4" customFormat="1" ht="30" customHeight="1" spans="1:19">
      <c r="A589" s="56" t="s">
        <v>2182</v>
      </c>
      <c r="B589" s="43" t="s">
        <v>486</v>
      </c>
      <c r="C589" s="43"/>
      <c r="D589" s="34" t="s">
        <v>455</v>
      </c>
      <c r="E589" s="34" t="s">
        <v>288</v>
      </c>
      <c r="F589" s="34" t="s">
        <v>1406</v>
      </c>
      <c r="G589" s="53">
        <v>18670776583</v>
      </c>
      <c r="H589" s="54" t="s">
        <v>2183</v>
      </c>
      <c r="I589" s="34" t="s">
        <v>2184</v>
      </c>
      <c r="J589" s="34" t="s">
        <v>2185</v>
      </c>
      <c r="K589" s="34" t="s">
        <v>29</v>
      </c>
      <c r="L589" s="53">
        <v>10</v>
      </c>
      <c r="M589" s="34" t="s">
        <v>2186</v>
      </c>
      <c r="N589" s="34" t="s">
        <v>148</v>
      </c>
      <c r="O589" s="53">
        <v>4000</v>
      </c>
      <c r="P589" s="53">
        <v>15000</v>
      </c>
      <c r="Q589" s="38">
        <f t="shared" si="12"/>
        <v>9500</v>
      </c>
      <c r="R589" s="34" t="s">
        <v>2187</v>
      </c>
      <c r="S589" s="34" t="s">
        <v>2188</v>
      </c>
    </row>
    <row r="590" s="4" customFormat="1" ht="30" customHeight="1" spans="1:19">
      <c r="A590" s="56" t="s">
        <v>2189</v>
      </c>
      <c r="B590" s="43" t="s">
        <v>486</v>
      </c>
      <c r="C590" s="43"/>
      <c r="D590" s="34" t="s">
        <v>22</v>
      </c>
      <c r="E590" s="34" t="s">
        <v>288</v>
      </c>
      <c r="F590" s="34" t="s">
        <v>2190</v>
      </c>
      <c r="G590" s="53">
        <v>18807368362</v>
      </c>
      <c r="H590" s="54" t="s">
        <v>2191</v>
      </c>
      <c r="I590" s="43" t="s">
        <v>2192</v>
      </c>
      <c r="J590" s="43" t="s">
        <v>2193</v>
      </c>
      <c r="K590" s="34" t="s">
        <v>2194</v>
      </c>
      <c r="L590" s="53">
        <v>5</v>
      </c>
      <c r="M590" s="34" t="s">
        <v>2195</v>
      </c>
      <c r="N590" s="34" t="s">
        <v>148</v>
      </c>
      <c r="O590" s="53">
        <v>5000</v>
      </c>
      <c r="P590" s="53">
        <v>9000</v>
      </c>
      <c r="Q590" s="38">
        <f t="shared" si="12"/>
        <v>7000</v>
      </c>
      <c r="R590" s="34"/>
      <c r="S590" s="34" t="s">
        <v>2188</v>
      </c>
    </row>
    <row r="591" s="4" customFormat="1" ht="30" customHeight="1" spans="1:19">
      <c r="A591" s="56"/>
      <c r="B591" s="43" t="s">
        <v>486</v>
      </c>
      <c r="C591" s="43"/>
      <c r="D591" s="34" t="s">
        <v>22</v>
      </c>
      <c r="E591" s="34" t="s">
        <v>288</v>
      </c>
      <c r="F591" s="34" t="s">
        <v>2190</v>
      </c>
      <c r="G591" s="53">
        <v>18807368362</v>
      </c>
      <c r="H591" s="54" t="s">
        <v>2191</v>
      </c>
      <c r="I591" s="43" t="s">
        <v>2192</v>
      </c>
      <c r="J591" s="43" t="s">
        <v>2196</v>
      </c>
      <c r="K591" s="34" t="s">
        <v>2194</v>
      </c>
      <c r="L591" s="53">
        <v>5</v>
      </c>
      <c r="M591" s="34" t="s">
        <v>2195</v>
      </c>
      <c r="N591" s="34" t="s">
        <v>148</v>
      </c>
      <c r="O591" s="53">
        <v>11000</v>
      </c>
      <c r="P591" s="53">
        <v>15000</v>
      </c>
      <c r="Q591" s="38">
        <f t="shared" si="12"/>
        <v>13000</v>
      </c>
      <c r="R591" s="43" t="s">
        <v>2197</v>
      </c>
      <c r="S591" s="34" t="s">
        <v>2188</v>
      </c>
    </row>
    <row r="592" s="4" customFormat="1" ht="30" customHeight="1" spans="1:19">
      <c r="A592" s="56"/>
      <c r="B592" s="43" t="s">
        <v>486</v>
      </c>
      <c r="C592" s="43"/>
      <c r="D592" s="34" t="s">
        <v>22</v>
      </c>
      <c r="E592" s="34" t="s">
        <v>288</v>
      </c>
      <c r="F592" s="34" t="s">
        <v>2190</v>
      </c>
      <c r="G592" s="53">
        <v>18807368362</v>
      </c>
      <c r="H592" s="54" t="s">
        <v>2191</v>
      </c>
      <c r="I592" s="43" t="s">
        <v>2192</v>
      </c>
      <c r="J592" s="43" t="s">
        <v>2198</v>
      </c>
      <c r="K592" s="34" t="s">
        <v>2194</v>
      </c>
      <c r="L592" s="53">
        <v>10</v>
      </c>
      <c r="M592" s="34" t="s">
        <v>2199</v>
      </c>
      <c r="N592" s="34" t="s">
        <v>148</v>
      </c>
      <c r="O592" s="53">
        <v>5000</v>
      </c>
      <c r="P592" s="53">
        <v>9000</v>
      </c>
      <c r="Q592" s="38">
        <f t="shared" si="12"/>
        <v>7000</v>
      </c>
      <c r="R592" s="43" t="s">
        <v>2200</v>
      </c>
      <c r="S592" s="34" t="s">
        <v>2188</v>
      </c>
    </row>
    <row r="593" ht="30" customHeight="1" spans="1:19">
      <c r="A593" s="56" t="s">
        <v>2201</v>
      </c>
      <c r="B593" s="34" t="s">
        <v>486</v>
      </c>
      <c r="C593" s="34"/>
      <c r="D593" s="34" t="s">
        <v>2202</v>
      </c>
      <c r="E593" s="34" t="s">
        <v>2203</v>
      </c>
      <c r="F593" s="34" t="s">
        <v>2204</v>
      </c>
      <c r="G593" s="53">
        <v>13297441140</v>
      </c>
      <c r="H593" s="54" t="s">
        <v>2205</v>
      </c>
      <c r="I593" s="34" t="s">
        <v>2206</v>
      </c>
      <c r="J593" s="51" t="s">
        <v>2207</v>
      </c>
      <c r="K593" s="34" t="s">
        <v>153</v>
      </c>
      <c r="L593" s="148">
        <v>1</v>
      </c>
      <c r="M593" s="34" t="s">
        <v>2208</v>
      </c>
      <c r="N593" s="34" t="s">
        <v>148</v>
      </c>
      <c r="O593" s="53">
        <v>4000</v>
      </c>
      <c r="P593" s="53">
        <v>7000</v>
      </c>
      <c r="Q593" s="38">
        <f t="shared" si="12"/>
        <v>5500</v>
      </c>
      <c r="R593" s="34" t="s">
        <v>2209</v>
      </c>
      <c r="S593" s="32" t="s">
        <v>1157</v>
      </c>
    </row>
    <row r="594" ht="30" customHeight="1" spans="1:19">
      <c r="A594" s="56"/>
      <c r="B594" s="34" t="s">
        <v>486</v>
      </c>
      <c r="C594" s="34"/>
      <c r="D594" s="34" t="s">
        <v>2202</v>
      </c>
      <c r="E594" s="34" t="s">
        <v>2203</v>
      </c>
      <c r="F594" s="34" t="s">
        <v>2204</v>
      </c>
      <c r="G594" s="53">
        <v>13297441140</v>
      </c>
      <c r="H594" s="54" t="s">
        <v>2205</v>
      </c>
      <c r="I594" s="34" t="s">
        <v>2206</v>
      </c>
      <c r="J594" s="51" t="s">
        <v>2210</v>
      </c>
      <c r="K594" s="34" t="s">
        <v>153</v>
      </c>
      <c r="L594" s="148">
        <v>1</v>
      </c>
      <c r="M594" s="34" t="s">
        <v>2208</v>
      </c>
      <c r="N594" s="34" t="s">
        <v>148</v>
      </c>
      <c r="O594" s="53">
        <v>4000</v>
      </c>
      <c r="P594" s="53">
        <v>7000</v>
      </c>
      <c r="Q594" s="38">
        <f t="shared" si="12"/>
        <v>5500</v>
      </c>
      <c r="R594" s="34" t="s">
        <v>2211</v>
      </c>
      <c r="S594" s="32" t="s">
        <v>1157</v>
      </c>
    </row>
    <row r="595" ht="30" customHeight="1" spans="1:19">
      <c r="A595" s="56"/>
      <c r="B595" s="34" t="s">
        <v>486</v>
      </c>
      <c r="C595" s="34"/>
      <c r="D595" s="34" t="s">
        <v>2202</v>
      </c>
      <c r="E595" s="34" t="s">
        <v>2203</v>
      </c>
      <c r="F595" s="34" t="s">
        <v>2204</v>
      </c>
      <c r="G595" s="53">
        <v>13297441140</v>
      </c>
      <c r="H595" s="54" t="s">
        <v>2205</v>
      </c>
      <c r="I595" s="34" t="s">
        <v>2206</v>
      </c>
      <c r="J595" s="51" t="s">
        <v>2212</v>
      </c>
      <c r="K595" s="34" t="s">
        <v>153</v>
      </c>
      <c r="L595" s="148">
        <v>5</v>
      </c>
      <c r="M595" s="34" t="s">
        <v>2208</v>
      </c>
      <c r="N595" s="34" t="s">
        <v>148</v>
      </c>
      <c r="O595" s="53">
        <v>4000</v>
      </c>
      <c r="P595" s="53">
        <v>7000</v>
      </c>
      <c r="Q595" s="38">
        <f t="shared" si="12"/>
        <v>5500</v>
      </c>
      <c r="R595" s="34" t="s">
        <v>2213</v>
      </c>
      <c r="S595" s="32" t="s">
        <v>1157</v>
      </c>
    </row>
    <row r="596" ht="30" customHeight="1" spans="1:19">
      <c r="A596" s="56"/>
      <c r="B596" s="34" t="s">
        <v>486</v>
      </c>
      <c r="C596" s="34"/>
      <c r="D596" s="34" t="s">
        <v>2202</v>
      </c>
      <c r="E596" s="34" t="s">
        <v>2203</v>
      </c>
      <c r="F596" s="34" t="s">
        <v>2204</v>
      </c>
      <c r="G596" s="53">
        <v>13297441140</v>
      </c>
      <c r="H596" s="54" t="s">
        <v>2205</v>
      </c>
      <c r="I596" s="34" t="s">
        <v>2206</v>
      </c>
      <c r="J596" s="51" t="s">
        <v>2214</v>
      </c>
      <c r="K596" s="34" t="s">
        <v>153</v>
      </c>
      <c r="L596" s="148">
        <v>6</v>
      </c>
      <c r="M596" s="34" t="s">
        <v>2208</v>
      </c>
      <c r="N596" s="34" t="s">
        <v>148</v>
      </c>
      <c r="O596" s="53">
        <v>4000</v>
      </c>
      <c r="P596" s="53">
        <v>7000</v>
      </c>
      <c r="Q596" s="38">
        <f t="shared" si="12"/>
        <v>5500</v>
      </c>
      <c r="R596" s="34" t="s">
        <v>2215</v>
      </c>
      <c r="S596" s="32" t="s">
        <v>1157</v>
      </c>
    </row>
    <row r="597" ht="30" customHeight="1" spans="1:19">
      <c r="A597" s="56"/>
      <c r="B597" s="34" t="s">
        <v>486</v>
      </c>
      <c r="C597" s="34"/>
      <c r="D597" s="34" t="s">
        <v>2202</v>
      </c>
      <c r="E597" s="34" t="s">
        <v>2203</v>
      </c>
      <c r="F597" s="34" t="s">
        <v>2204</v>
      </c>
      <c r="G597" s="53">
        <v>13297441140</v>
      </c>
      <c r="H597" s="54" t="s">
        <v>2205</v>
      </c>
      <c r="I597" s="34" t="s">
        <v>2206</v>
      </c>
      <c r="J597" s="51" t="s">
        <v>2216</v>
      </c>
      <c r="K597" s="34" t="s">
        <v>153</v>
      </c>
      <c r="L597" s="148">
        <v>2</v>
      </c>
      <c r="M597" s="34" t="s">
        <v>2208</v>
      </c>
      <c r="N597" s="34" t="s">
        <v>148</v>
      </c>
      <c r="O597" s="53">
        <v>4000</v>
      </c>
      <c r="P597" s="53">
        <v>7000</v>
      </c>
      <c r="Q597" s="38">
        <f t="shared" si="12"/>
        <v>5500</v>
      </c>
      <c r="R597" s="34" t="s">
        <v>2217</v>
      </c>
      <c r="S597" s="32" t="s">
        <v>1157</v>
      </c>
    </row>
    <row r="598" s="6" customFormat="1" ht="30" customHeight="1" spans="1:19">
      <c r="A598" s="87" t="s">
        <v>2218</v>
      </c>
      <c r="B598" s="67" t="s">
        <v>486</v>
      </c>
      <c r="C598" s="67" t="s">
        <v>208</v>
      </c>
      <c r="D598" s="67" t="s">
        <v>2219</v>
      </c>
      <c r="E598" s="67" t="s">
        <v>2203</v>
      </c>
      <c r="F598" s="67" t="s">
        <v>2220</v>
      </c>
      <c r="G598" s="67" t="s">
        <v>2221</v>
      </c>
      <c r="H598" s="93" t="s">
        <v>2222</v>
      </c>
      <c r="I598" s="67" t="s">
        <v>2223</v>
      </c>
      <c r="J598" s="67" t="s">
        <v>2224</v>
      </c>
      <c r="K598" s="67" t="s">
        <v>29</v>
      </c>
      <c r="L598" s="67" t="s">
        <v>770</v>
      </c>
      <c r="M598" s="67" t="s">
        <v>2225</v>
      </c>
      <c r="N598" s="67" t="s">
        <v>2226</v>
      </c>
      <c r="O598" s="67" t="s">
        <v>1382</v>
      </c>
      <c r="P598" s="67" t="s">
        <v>1402</v>
      </c>
      <c r="Q598" s="38">
        <f t="shared" si="12"/>
        <v>4750</v>
      </c>
      <c r="R598" s="67" t="s">
        <v>2227</v>
      </c>
      <c r="S598" s="32" t="s">
        <v>2228</v>
      </c>
    </row>
    <row r="599" s="6" customFormat="1" ht="30" customHeight="1" spans="1:19">
      <c r="A599" s="87" t="s">
        <v>2229</v>
      </c>
      <c r="B599" s="67" t="s">
        <v>486</v>
      </c>
      <c r="C599" s="67" t="s">
        <v>208</v>
      </c>
      <c r="D599" s="67" t="s">
        <v>1460</v>
      </c>
      <c r="E599" s="67" t="s">
        <v>2203</v>
      </c>
      <c r="F599" s="67" t="s">
        <v>2230</v>
      </c>
      <c r="G599" s="67" t="s">
        <v>2231</v>
      </c>
      <c r="H599" s="67" t="s">
        <v>2232</v>
      </c>
      <c r="I599" s="67" t="s">
        <v>2233</v>
      </c>
      <c r="J599" s="67" t="s">
        <v>2234</v>
      </c>
      <c r="K599" s="67" t="s">
        <v>29</v>
      </c>
      <c r="L599" s="67" t="s">
        <v>770</v>
      </c>
      <c r="M599" s="67" t="s">
        <v>2235</v>
      </c>
      <c r="N599" s="67" t="s">
        <v>2236</v>
      </c>
      <c r="O599" s="67" t="s">
        <v>1382</v>
      </c>
      <c r="P599" s="67" t="s">
        <v>1402</v>
      </c>
      <c r="Q599" s="38">
        <f t="shared" si="12"/>
        <v>4750</v>
      </c>
      <c r="R599" s="67" t="s">
        <v>2237</v>
      </c>
      <c r="S599" s="32" t="s">
        <v>33</v>
      </c>
    </row>
    <row r="600" s="6" customFormat="1" ht="30" customHeight="1" spans="1:19">
      <c r="A600" s="153" t="s">
        <v>2238</v>
      </c>
      <c r="B600" s="154" t="s">
        <v>820</v>
      </c>
      <c r="C600" s="66"/>
      <c r="D600" s="66" t="s">
        <v>2239</v>
      </c>
      <c r="E600" s="66" t="s">
        <v>2203</v>
      </c>
      <c r="F600" s="66" t="s">
        <v>2240</v>
      </c>
      <c r="G600" s="66" t="s">
        <v>2241</v>
      </c>
      <c r="H600" s="66" t="s">
        <v>2242</v>
      </c>
      <c r="I600" s="66" t="s">
        <v>2243</v>
      </c>
      <c r="J600" s="92" t="s">
        <v>2244</v>
      </c>
      <c r="K600" s="92" t="s">
        <v>2245</v>
      </c>
      <c r="L600" s="155">
        <v>2</v>
      </c>
      <c r="M600" s="80" t="s">
        <v>2246</v>
      </c>
      <c r="N600" s="156" t="s">
        <v>97</v>
      </c>
      <c r="O600" s="156" t="s">
        <v>452</v>
      </c>
      <c r="P600" s="156" t="s">
        <v>2247</v>
      </c>
      <c r="Q600" s="38">
        <f t="shared" si="12"/>
        <v>5250</v>
      </c>
      <c r="R600" s="157" t="s">
        <v>2248</v>
      </c>
      <c r="S600" s="156" t="s">
        <v>2249</v>
      </c>
    </row>
    <row r="601" s="6" customFormat="1" ht="30" customHeight="1" spans="1:19">
      <c r="A601" s="158"/>
      <c r="B601" s="159"/>
      <c r="C601" s="71"/>
      <c r="D601" s="71"/>
      <c r="E601" s="71"/>
      <c r="F601" s="71"/>
      <c r="G601" s="71"/>
      <c r="H601" s="71"/>
      <c r="I601" s="71"/>
      <c r="J601" s="80" t="s">
        <v>2250</v>
      </c>
      <c r="K601" s="92" t="s">
        <v>781</v>
      </c>
      <c r="L601" s="155">
        <v>2</v>
      </c>
      <c r="M601" s="80" t="s">
        <v>2246</v>
      </c>
      <c r="N601" s="156" t="s">
        <v>97</v>
      </c>
      <c r="O601" s="156" t="s">
        <v>423</v>
      </c>
      <c r="P601" s="156" t="s">
        <v>339</v>
      </c>
      <c r="Q601" s="38">
        <f t="shared" si="12"/>
        <v>7500</v>
      </c>
      <c r="R601" s="157" t="s">
        <v>2251</v>
      </c>
      <c r="S601" s="156" t="s">
        <v>2249</v>
      </c>
    </row>
    <row r="602" ht="30" customHeight="1" spans="1:19">
      <c r="A602" s="56" t="s">
        <v>2252</v>
      </c>
      <c r="B602" s="55" t="s">
        <v>2253</v>
      </c>
      <c r="C602" s="31"/>
      <c r="D602" s="31" t="s">
        <v>449</v>
      </c>
      <c r="E602" s="31" t="s">
        <v>300</v>
      </c>
      <c r="F602" s="56" t="s">
        <v>2254</v>
      </c>
      <c r="G602" s="40">
        <v>13973709901</v>
      </c>
      <c r="H602" s="39" t="s">
        <v>2255</v>
      </c>
      <c r="I602" s="56" t="s">
        <v>2256</v>
      </c>
      <c r="J602" s="56" t="s">
        <v>2257</v>
      </c>
      <c r="K602" s="56" t="s">
        <v>67</v>
      </c>
      <c r="L602" s="99">
        <v>8</v>
      </c>
      <c r="M602" s="58" t="s">
        <v>2258</v>
      </c>
      <c r="N602" s="104" t="s">
        <v>148</v>
      </c>
      <c r="O602" s="160">
        <v>5500</v>
      </c>
      <c r="P602" s="59">
        <v>6259</v>
      </c>
      <c r="Q602" s="38">
        <f t="shared" ref="Q602:Q640" si="13">(O602+P602)/2</f>
        <v>5879.5</v>
      </c>
      <c r="R602" s="58" t="s">
        <v>2259</v>
      </c>
      <c r="S602" s="39" t="s">
        <v>33</v>
      </c>
    </row>
    <row r="603" ht="30" customHeight="1" spans="1:19">
      <c r="A603" s="56"/>
      <c r="B603" s="55" t="s">
        <v>2253</v>
      </c>
      <c r="C603" s="31"/>
      <c r="D603" s="31" t="s">
        <v>449</v>
      </c>
      <c r="E603" s="31" t="s">
        <v>300</v>
      </c>
      <c r="F603" s="56" t="s">
        <v>2254</v>
      </c>
      <c r="G603" s="40">
        <v>13973709901</v>
      </c>
      <c r="H603" s="39" t="s">
        <v>2255</v>
      </c>
      <c r="I603" s="56" t="s">
        <v>2256</v>
      </c>
      <c r="J603" s="56" t="s">
        <v>2257</v>
      </c>
      <c r="K603" s="56" t="s">
        <v>67</v>
      </c>
      <c r="L603" s="99">
        <v>20</v>
      </c>
      <c r="M603" s="58" t="s">
        <v>2260</v>
      </c>
      <c r="N603" s="104" t="s">
        <v>148</v>
      </c>
      <c r="O603" s="160">
        <v>5500</v>
      </c>
      <c r="P603" s="59">
        <v>6259</v>
      </c>
      <c r="Q603" s="38">
        <f t="shared" si="13"/>
        <v>5879.5</v>
      </c>
      <c r="R603" s="58" t="s">
        <v>2259</v>
      </c>
      <c r="S603" s="39" t="s">
        <v>33</v>
      </c>
    </row>
    <row r="604" ht="30" customHeight="1" spans="1:19">
      <c r="A604" s="56"/>
      <c r="B604" s="55" t="s">
        <v>2253</v>
      </c>
      <c r="C604" s="31"/>
      <c r="D604" s="31" t="s">
        <v>449</v>
      </c>
      <c r="E604" s="31" t="s">
        <v>300</v>
      </c>
      <c r="F604" s="56" t="s">
        <v>2254</v>
      </c>
      <c r="G604" s="40">
        <v>13973709901</v>
      </c>
      <c r="H604" s="39" t="s">
        <v>2255</v>
      </c>
      <c r="I604" s="56" t="s">
        <v>2256</v>
      </c>
      <c r="J604" s="56" t="s">
        <v>2261</v>
      </c>
      <c r="K604" s="56" t="s">
        <v>72</v>
      </c>
      <c r="L604" s="99">
        <v>1</v>
      </c>
      <c r="M604" s="58" t="s">
        <v>2258</v>
      </c>
      <c r="N604" s="58" t="s">
        <v>97</v>
      </c>
      <c r="O604" s="160">
        <v>7000</v>
      </c>
      <c r="P604" s="59">
        <v>8000</v>
      </c>
      <c r="Q604" s="38">
        <f t="shared" si="13"/>
        <v>7500</v>
      </c>
      <c r="R604" s="58" t="s">
        <v>2262</v>
      </c>
      <c r="S604" s="39" t="s">
        <v>33</v>
      </c>
    </row>
    <row r="605" ht="30" customHeight="1" spans="1:19">
      <c r="A605" s="56"/>
      <c r="B605" s="55" t="s">
        <v>2253</v>
      </c>
      <c r="C605" s="31"/>
      <c r="D605" s="31" t="s">
        <v>449</v>
      </c>
      <c r="E605" s="31" t="s">
        <v>300</v>
      </c>
      <c r="F605" s="56" t="s">
        <v>2254</v>
      </c>
      <c r="G605" s="40">
        <v>13973709901</v>
      </c>
      <c r="H605" s="39" t="s">
        <v>2255</v>
      </c>
      <c r="I605" s="56" t="s">
        <v>2256</v>
      </c>
      <c r="J605" s="56" t="s">
        <v>2263</v>
      </c>
      <c r="K605" s="56" t="s">
        <v>67</v>
      </c>
      <c r="L605" s="99">
        <v>1</v>
      </c>
      <c r="M605" s="58" t="s">
        <v>2258</v>
      </c>
      <c r="N605" s="58" t="s">
        <v>97</v>
      </c>
      <c r="O605" s="160">
        <v>6500</v>
      </c>
      <c r="P605" s="59">
        <v>15000</v>
      </c>
      <c r="Q605" s="38">
        <f t="shared" si="13"/>
        <v>10750</v>
      </c>
      <c r="R605" s="58" t="s">
        <v>2264</v>
      </c>
      <c r="S605" s="39" t="s">
        <v>33</v>
      </c>
    </row>
    <row r="606" ht="30" customHeight="1" spans="1:19">
      <c r="A606" s="56"/>
      <c r="B606" s="55" t="s">
        <v>2253</v>
      </c>
      <c r="C606" s="31"/>
      <c r="D606" s="31" t="s">
        <v>449</v>
      </c>
      <c r="E606" s="31" t="s">
        <v>300</v>
      </c>
      <c r="F606" s="56" t="s">
        <v>2254</v>
      </c>
      <c r="G606" s="40">
        <v>13973709901</v>
      </c>
      <c r="H606" s="39" t="s">
        <v>2255</v>
      </c>
      <c r="I606" s="56" t="s">
        <v>2256</v>
      </c>
      <c r="J606" s="56" t="s">
        <v>2265</v>
      </c>
      <c r="K606" s="56" t="s">
        <v>29</v>
      </c>
      <c r="L606" s="99">
        <v>2</v>
      </c>
      <c r="M606" s="58" t="s">
        <v>2266</v>
      </c>
      <c r="N606" s="58" t="s">
        <v>191</v>
      </c>
      <c r="O606" s="160">
        <v>13000</v>
      </c>
      <c r="P606" s="59">
        <v>20000</v>
      </c>
      <c r="Q606" s="38">
        <f t="shared" si="13"/>
        <v>16500</v>
      </c>
      <c r="R606" s="58" t="s">
        <v>2267</v>
      </c>
      <c r="S606" s="39" t="s">
        <v>33</v>
      </c>
    </row>
    <row r="607" ht="30" customHeight="1" spans="1:19">
      <c r="A607" s="56"/>
      <c r="B607" s="55" t="s">
        <v>2253</v>
      </c>
      <c r="C607" s="31"/>
      <c r="D607" s="31" t="s">
        <v>449</v>
      </c>
      <c r="E607" s="31" t="s">
        <v>300</v>
      </c>
      <c r="F607" s="56" t="s">
        <v>2254</v>
      </c>
      <c r="G607" s="40">
        <v>13973709901</v>
      </c>
      <c r="H607" s="39" t="s">
        <v>2255</v>
      </c>
      <c r="I607" s="56" t="s">
        <v>2256</v>
      </c>
      <c r="J607" s="56" t="s">
        <v>2265</v>
      </c>
      <c r="K607" s="56" t="s">
        <v>29</v>
      </c>
      <c r="L607" s="99">
        <v>8</v>
      </c>
      <c r="M607" s="58" t="s">
        <v>2266</v>
      </c>
      <c r="N607" s="58" t="s">
        <v>97</v>
      </c>
      <c r="O607" s="160">
        <v>6500</v>
      </c>
      <c r="P607" s="59">
        <v>15000</v>
      </c>
      <c r="Q607" s="38">
        <f t="shared" si="13"/>
        <v>10750</v>
      </c>
      <c r="R607" s="58" t="s">
        <v>2268</v>
      </c>
      <c r="S607" s="39" t="s">
        <v>33</v>
      </c>
    </row>
    <row r="608" ht="30" customHeight="1" spans="1:19">
      <c r="A608" s="56"/>
      <c r="B608" s="55" t="s">
        <v>2253</v>
      </c>
      <c r="C608" s="31"/>
      <c r="D608" s="31" t="s">
        <v>449</v>
      </c>
      <c r="E608" s="31" t="s">
        <v>300</v>
      </c>
      <c r="F608" s="56" t="s">
        <v>2254</v>
      </c>
      <c r="G608" s="40">
        <v>13973709901</v>
      </c>
      <c r="H608" s="39" t="s">
        <v>2255</v>
      </c>
      <c r="I608" s="56" t="s">
        <v>2256</v>
      </c>
      <c r="J608" s="56" t="s">
        <v>2269</v>
      </c>
      <c r="K608" s="56" t="s">
        <v>29</v>
      </c>
      <c r="L608" s="99">
        <v>2</v>
      </c>
      <c r="M608" s="58" t="s">
        <v>2260</v>
      </c>
      <c r="N608" s="58" t="s">
        <v>97</v>
      </c>
      <c r="O608" s="160">
        <v>6500</v>
      </c>
      <c r="P608" s="59">
        <v>15000</v>
      </c>
      <c r="Q608" s="38">
        <f t="shared" si="13"/>
        <v>10750</v>
      </c>
      <c r="R608" s="58" t="s">
        <v>2270</v>
      </c>
      <c r="S608" s="39" t="s">
        <v>33</v>
      </c>
    </row>
    <row r="609" ht="30" customHeight="1" spans="1:19">
      <c r="A609" s="56"/>
      <c r="B609" s="55" t="s">
        <v>2253</v>
      </c>
      <c r="C609" s="31"/>
      <c r="D609" s="31" t="s">
        <v>449</v>
      </c>
      <c r="E609" s="31" t="s">
        <v>300</v>
      </c>
      <c r="F609" s="56" t="s">
        <v>2254</v>
      </c>
      <c r="G609" s="40">
        <v>13973709901</v>
      </c>
      <c r="H609" s="39" t="s">
        <v>2255</v>
      </c>
      <c r="I609" s="56" t="s">
        <v>2256</v>
      </c>
      <c r="J609" s="56" t="s">
        <v>2271</v>
      </c>
      <c r="K609" s="56" t="s">
        <v>29</v>
      </c>
      <c r="L609" s="99">
        <v>3</v>
      </c>
      <c r="M609" s="58" t="s">
        <v>2272</v>
      </c>
      <c r="N609" s="58" t="s">
        <v>191</v>
      </c>
      <c r="O609" s="160">
        <v>13000</v>
      </c>
      <c r="P609" s="59">
        <v>20000</v>
      </c>
      <c r="Q609" s="38">
        <f t="shared" si="13"/>
        <v>16500</v>
      </c>
      <c r="R609" s="58" t="s">
        <v>2273</v>
      </c>
      <c r="S609" s="39" t="s">
        <v>33</v>
      </c>
    </row>
    <row r="610" ht="30" customHeight="1" spans="1:19">
      <c r="A610" s="56"/>
      <c r="B610" s="55" t="s">
        <v>2253</v>
      </c>
      <c r="C610" s="31"/>
      <c r="D610" s="31" t="s">
        <v>449</v>
      </c>
      <c r="E610" s="31" t="s">
        <v>300</v>
      </c>
      <c r="F610" s="56" t="s">
        <v>2254</v>
      </c>
      <c r="G610" s="40">
        <v>13973709901</v>
      </c>
      <c r="H610" s="39" t="s">
        <v>2255</v>
      </c>
      <c r="I610" s="56" t="s">
        <v>2256</v>
      </c>
      <c r="J610" s="56" t="s">
        <v>863</v>
      </c>
      <c r="K610" s="56" t="s">
        <v>29</v>
      </c>
      <c r="L610" s="99">
        <v>2</v>
      </c>
      <c r="M610" s="58" t="s">
        <v>2272</v>
      </c>
      <c r="N610" s="58" t="s">
        <v>191</v>
      </c>
      <c r="O610" s="160">
        <v>13000</v>
      </c>
      <c r="P610" s="59">
        <v>20000</v>
      </c>
      <c r="Q610" s="38">
        <f t="shared" si="13"/>
        <v>16500</v>
      </c>
      <c r="R610" s="58" t="s">
        <v>2273</v>
      </c>
      <c r="S610" s="39" t="s">
        <v>33</v>
      </c>
    </row>
    <row r="611" ht="30" customHeight="1" spans="1:19">
      <c r="A611" s="56"/>
      <c r="B611" s="55" t="s">
        <v>2253</v>
      </c>
      <c r="C611" s="31"/>
      <c r="D611" s="31" t="s">
        <v>449</v>
      </c>
      <c r="E611" s="31" t="s">
        <v>300</v>
      </c>
      <c r="F611" s="56" t="s">
        <v>2254</v>
      </c>
      <c r="G611" s="40">
        <v>13973709901</v>
      </c>
      <c r="H611" s="39" t="s">
        <v>2255</v>
      </c>
      <c r="I611" s="56" t="s">
        <v>2256</v>
      </c>
      <c r="J611" s="56" t="s">
        <v>2274</v>
      </c>
      <c r="K611" s="56" t="s">
        <v>29</v>
      </c>
      <c r="L611" s="99">
        <v>6</v>
      </c>
      <c r="M611" s="58" t="s">
        <v>2272</v>
      </c>
      <c r="N611" s="58" t="s">
        <v>97</v>
      </c>
      <c r="O611" s="160">
        <v>6500</v>
      </c>
      <c r="P611" s="59">
        <v>15000</v>
      </c>
      <c r="Q611" s="38">
        <f t="shared" si="13"/>
        <v>10750</v>
      </c>
      <c r="R611" s="58" t="s">
        <v>2273</v>
      </c>
      <c r="S611" s="39" t="s">
        <v>33</v>
      </c>
    </row>
    <row r="612" ht="30" customHeight="1" spans="1:19">
      <c r="A612" s="56"/>
      <c r="B612" s="55" t="s">
        <v>2253</v>
      </c>
      <c r="C612" s="31"/>
      <c r="D612" s="31" t="s">
        <v>449</v>
      </c>
      <c r="E612" s="31" t="s">
        <v>300</v>
      </c>
      <c r="F612" s="56" t="s">
        <v>2254</v>
      </c>
      <c r="G612" s="40">
        <v>13973709901</v>
      </c>
      <c r="H612" s="39" t="s">
        <v>2255</v>
      </c>
      <c r="I612" s="56" t="s">
        <v>2256</v>
      </c>
      <c r="J612" s="56" t="s">
        <v>2275</v>
      </c>
      <c r="K612" s="56" t="s">
        <v>29</v>
      </c>
      <c r="L612" s="99">
        <v>1</v>
      </c>
      <c r="M612" s="58" t="s">
        <v>2258</v>
      </c>
      <c r="N612" s="58" t="s">
        <v>191</v>
      </c>
      <c r="O612" s="160">
        <v>13000</v>
      </c>
      <c r="P612" s="59">
        <v>20000</v>
      </c>
      <c r="Q612" s="38">
        <f t="shared" si="13"/>
        <v>16500</v>
      </c>
      <c r="R612" s="58" t="s">
        <v>2276</v>
      </c>
      <c r="S612" s="39" t="s">
        <v>33</v>
      </c>
    </row>
    <row r="613" ht="30" customHeight="1" spans="1:19">
      <c r="A613" s="56"/>
      <c r="B613" s="55" t="s">
        <v>2253</v>
      </c>
      <c r="C613" s="31"/>
      <c r="D613" s="31" t="s">
        <v>449</v>
      </c>
      <c r="E613" s="31" t="s">
        <v>300</v>
      </c>
      <c r="F613" s="56" t="s">
        <v>2254</v>
      </c>
      <c r="G613" s="40">
        <v>13973709901</v>
      </c>
      <c r="H613" s="39" t="s">
        <v>2255</v>
      </c>
      <c r="I613" s="56" t="s">
        <v>2256</v>
      </c>
      <c r="J613" s="56" t="s">
        <v>2277</v>
      </c>
      <c r="K613" s="56" t="s">
        <v>29</v>
      </c>
      <c r="L613" s="99">
        <v>1</v>
      </c>
      <c r="M613" s="58" t="s">
        <v>2260</v>
      </c>
      <c r="N613" s="58" t="s">
        <v>191</v>
      </c>
      <c r="O613" s="160">
        <v>13000</v>
      </c>
      <c r="P613" s="59">
        <v>20000</v>
      </c>
      <c r="Q613" s="38">
        <f t="shared" si="13"/>
        <v>16500</v>
      </c>
      <c r="R613" s="58" t="s">
        <v>2276</v>
      </c>
      <c r="S613" s="39" t="s">
        <v>33</v>
      </c>
    </row>
    <row r="614" ht="30" customHeight="1" spans="1:19">
      <c r="A614" s="56"/>
      <c r="B614" s="55" t="s">
        <v>2253</v>
      </c>
      <c r="C614" s="31"/>
      <c r="D614" s="31" t="s">
        <v>449</v>
      </c>
      <c r="E614" s="31" t="s">
        <v>300</v>
      </c>
      <c r="F614" s="56" t="s">
        <v>2254</v>
      </c>
      <c r="G614" s="40">
        <v>13973709901</v>
      </c>
      <c r="H614" s="39" t="s">
        <v>2255</v>
      </c>
      <c r="I614" s="56" t="s">
        <v>2256</v>
      </c>
      <c r="J614" s="56" t="s">
        <v>2278</v>
      </c>
      <c r="K614" s="56" t="s">
        <v>29</v>
      </c>
      <c r="L614" s="99">
        <v>2</v>
      </c>
      <c r="M614" s="58" t="s">
        <v>2260</v>
      </c>
      <c r="N614" s="58" t="s">
        <v>97</v>
      </c>
      <c r="O614" s="160">
        <v>6500</v>
      </c>
      <c r="P614" s="59">
        <v>15000</v>
      </c>
      <c r="Q614" s="38">
        <f t="shared" si="13"/>
        <v>10750</v>
      </c>
      <c r="R614" s="58" t="s">
        <v>2279</v>
      </c>
      <c r="S614" s="39" t="s">
        <v>33</v>
      </c>
    </row>
    <row r="615" ht="30" customHeight="1" spans="1:19">
      <c r="A615" s="56"/>
      <c r="B615" s="55" t="s">
        <v>2253</v>
      </c>
      <c r="C615" s="31"/>
      <c r="D615" s="31" t="s">
        <v>449</v>
      </c>
      <c r="E615" s="31" t="s">
        <v>300</v>
      </c>
      <c r="F615" s="56" t="s">
        <v>2254</v>
      </c>
      <c r="G615" s="40">
        <v>13973709901</v>
      </c>
      <c r="H615" s="39" t="s">
        <v>2255</v>
      </c>
      <c r="I615" s="56" t="s">
        <v>2256</v>
      </c>
      <c r="J615" s="56" t="s">
        <v>2280</v>
      </c>
      <c r="K615" s="56" t="s">
        <v>29</v>
      </c>
      <c r="L615" s="99">
        <v>2</v>
      </c>
      <c r="M615" s="58" t="s">
        <v>2272</v>
      </c>
      <c r="N615" s="58" t="s">
        <v>97</v>
      </c>
      <c r="O615" s="160">
        <v>6500</v>
      </c>
      <c r="P615" s="59">
        <v>15000</v>
      </c>
      <c r="Q615" s="38">
        <f t="shared" si="13"/>
        <v>10750</v>
      </c>
      <c r="R615" s="58" t="s">
        <v>2281</v>
      </c>
      <c r="S615" s="39" t="s">
        <v>33</v>
      </c>
    </row>
    <row r="616" ht="30" customHeight="1" spans="1:19">
      <c r="A616" s="56"/>
      <c r="B616" s="55" t="s">
        <v>2253</v>
      </c>
      <c r="C616" s="31"/>
      <c r="D616" s="31" t="s">
        <v>449</v>
      </c>
      <c r="E616" s="31" t="s">
        <v>300</v>
      </c>
      <c r="F616" s="56" t="s">
        <v>2254</v>
      </c>
      <c r="G616" s="40">
        <v>13973709901</v>
      </c>
      <c r="H616" s="39" t="s">
        <v>2255</v>
      </c>
      <c r="I616" s="56" t="s">
        <v>2256</v>
      </c>
      <c r="J616" s="56" t="s">
        <v>2282</v>
      </c>
      <c r="K616" s="56" t="s">
        <v>29</v>
      </c>
      <c r="L616" s="99">
        <v>1</v>
      </c>
      <c r="M616" s="58" t="s">
        <v>2283</v>
      </c>
      <c r="N616" s="58" t="s">
        <v>97</v>
      </c>
      <c r="O616" s="160">
        <v>6500</v>
      </c>
      <c r="P616" s="59">
        <v>15000</v>
      </c>
      <c r="Q616" s="38">
        <f t="shared" si="13"/>
        <v>10750</v>
      </c>
      <c r="R616" s="58" t="s">
        <v>2284</v>
      </c>
      <c r="S616" s="39" t="s">
        <v>33</v>
      </c>
    </row>
    <row r="617" ht="30" customHeight="1" spans="1:19">
      <c r="A617" s="56"/>
      <c r="B617" s="55" t="s">
        <v>2253</v>
      </c>
      <c r="C617" s="31"/>
      <c r="D617" s="31" t="s">
        <v>449</v>
      </c>
      <c r="E617" s="31" t="s">
        <v>300</v>
      </c>
      <c r="F617" s="56" t="s">
        <v>2254</v>
      </c>
      <c r="G617" s="40">
        <v>13973709901</v>
      </c>
      <c r="H617" s="39" t="s">
        <v>2255</v>
      </c>
      <c r="I617" s="56" t="s">
        <v>2256</v>
      </c>
      <c r="J617" s="56" t="s">
        <v>2285</v>
      </c>
      <c r="K617" s="56" t="s">
        <v>29</v>
      </c>
      <c r="L617" s="99">
        <v>2</v>
      </c>
      <c r="M617" s="58" t="s">
        <v>2272</v>
      </c>
      <c r="N617" s="58" t="s">
        <v>97</v>
      </c>
      <c r="O617" s="160">
        <v>6500</v>
      </c>
      <c r="P617" s="59">
        <v>15000</v>
      </c>
      <c r="Q617" s="38">
        <f t="shared" si="13"/>
        <v>10750</v>
      </c>
      <c r="R617" s="58" t="s">
        <v>2286</v>
      </c>
      <c r="S617" s="39" t="s">
        <v>33</v>
      </c>
    </row>
    <row r="618" ht="30" customHeight="1" spans="1:19">
      <c r="A618" s="56"/>
      <c r="B618" s="55" t="s">
        <v>2253</v>
      </c>
      <c r="C618" s="31"/>
      <c r="D618" s="31" t="s">
        <v>449</v>
      </c>
      <c r="E618" s="31" t="s">
        <v>300</v>
      </c>
      <c r="F618" s="56" t="s">
        <v>2254</v>
      </c>
      <c r="G618" s="40">
        <v>13973709901</v>
      </c>
      <c r="H618" s="39" t="s">
        <v>2255</v>
      </c>
      <c r="I618" s="56" t="s">
        <v>2256</v>
      </c>
      <c r="J618" s="56" t="s">
        <v>2287</v>
      </c>
      <c r="K618" s="56" t="s">
        <v>29</v>
      </c>
      <c r="L618" s="99">
        <v>3</v>
      </c>
      <c r="M618" s="58" t="s">
        <v>2272</v>
      </c>
      <c r="N618" s="58" t="s">
        <v>97</v>
      </c>
      <c r="O618" s="160">
        <v>6500</v>
      </c>
      <c r="P618" s="59">
        <v>15000</v>
      </c>
      <c r="Q618" s="38">
        <f t="shared" si="13"/>
        <v>10750</v>
      </c>
      <c r="R618" s="58" t="s">
        <v>2288</v>
      </c>
      <c r="S618" s="39" t="s">
        <v>33</v>
      </c>
    </row>
    <row r="619" ht="30" customHeight="1" spans="1:19">
      <c r="A619" s="56"/>
      <c r="B619" s="55" t="s">
        <v>2253</v>
      </c>
      <c r="C619" s="31"/>
      <c r="D619" s="31" t="s">
        <v>449</v>
      </c>
      <c r="E619" s="31" t="s">
        <v>300</v>
      </c>
      <c r="F619" s="56" t="s">
        <v>2254</v>
      </c>
      <c r="G619" s="40">
        <v>13973709901</v>
      </c>
      <c r="H619" s="39" t="s">
        <v>2255</v>
      </c>
      <c r="I619" s="56" t="s">
        <v>2256</v>
      </c>
      <c r="J619" s="56" t="s">
        <v>2289</v>
      </c>
      <c r="K619" s="56" t="s">
        <v>29</v>
      </c>
      <c r="L619" s="99">
        <v>4</v>
      </c>
      <c r="M619" s="58" t="s">
        <v>2272</v>
      </c>
      <c r="N619" s="58" t="s">
        <v>97</v>
      </c>
      <c r="O619" s="160">
        <v>6500</v>
      </c>
      <c r="P619" s="59">
        <v>15000</v>
      </c>
      <c r="Q619" s="38">
        <f t="shared" si="13"/>
        <v>10750</v>
      </c>
      <c r="R619" s="58" t="s">
        <v>2288</v>
      </c>
      <c r="S619" s="39" t="s">
        <v>33</v>
      </c>
    </row>
    <row r="620" ht="30" customHeight="1" spans="1:19">
      <c r="A620" s="56"/>
      <c r="B620" s="55" t="s">
        <v>2253</v>
      </c>
      <c r="C620" s="31"/>
      <c r="D620" s="31" t="s">
        <v>449</v>
      </c>
      <c r="E620" s="31" t="s">
        <v>300</v>
      </c>
      <c r="F620" s="56" t="s">
        <v>2254</v>
      </c>
      <c r="G620" s="40">
        <v>13973709901</v>
      </c>
      <c r="H620" s="39" t="s">
        <v>2255</v>
      </c>
      <c r="I620" s="56" t="s">
        <v>2256</v>
      </c>
      <c r="J620" s="56" t="s">
        <v>2290</v>
      </c>
      <c r="K620" s="56" t="s">
        <v>29</v>
      </c>
      <c r="L620" s="99">
        <v>4</v>
      </c>
      <c r="M620" s="58" t="s">
        <v>2272</v>
      </c>
      <c r="N620" s="58" t="s">
        <v>97</v>
      </c>
      <c r="O620" s="160">
        <v>6500</v>
      </c>
      <c r="P620" s="59">
        <v>15000</v>
      </c>
      <c r="Q620" s="38">
        <f t="shared" si="13"/>
        <v>10750</v>
      </c>
      <c r="R620" s="58" t="s">
        <v>2291</v>
      </c>
      <c r="S620" s="39" t="s">
        <v>33</v>
      </c>
    </row>
    <row r="621" ht="30" customHeight="1" spans="1:19">
      <c r="A621" s="56"/>
      <c r="B621" s="55" t="s">
        <v>2253</v>
      </c>
      <c r="C621" s="31"/>
      <c r="D621" s="31" t="s">
        <v>449</v>
      </c>
      <c r="E621" s="31" t="s">
        <v>300</v>
      </c>
      <c r="F621" s="56" t="s">
        <v>2254</v>
      </c>
      <c r="G621" s="40">
        <v>13973709901</v>
      </c>
      <c r="H621" s="39" t="s">
        <v>2255</v>
      </c>
      <c r="I621" s="56" t="s">
        <v>2256</v>
      </c>
      <c r="J621" s="56" t="s">
        <v>2292</v>
      </c>
      <c r="K621" s="56" t="s">
        <v>29</v>
      </c>
      <c r="L621" s="99">
        <v>1</v>
      </c>
      <c r="M621" s="58" t="s">
        <v>2260</v>
      </c>
      <c r="N621" s="58" t="s">
        <v>97</v>
      </c>
      <c r="O621" s="160">
        <v>6500</v>
      </c>
      <c r="P621" s="59">
        <v>15000</v>
      </c>
      <c r="Q621" s="38">
        <f t="shared" si="13"/>
        <v>10750</v>
      </c>
      <c r="R621" s="58" t="s">
        <v>2293</v>
      </c>
      <c r="S621" s="39" t="s">
        <v>33</v>
      </c>
    </row>
    <row r="622" ht="30" customHeight="1" spans="1:19">
      <c r="A622" s="56"/>
      <c r="B622" s="55" t="s">
        <v>2253</v>
      </c>
      <c r="C622" s="31"/>
      <c r="D622" s="31" t="s">
        <v>449</v>
      </c>
      <c r="E622" s="31" t="s">
        <v>300</v>
      </c>
      <c r="F622" s="56" t="s">
        <v>2254</v>
      </c>
      <c r="G622" s="40">
        <v>13973709901</v>
      </c>
      <c r="H622" s="39" t="s">
        <v>2255</v>
      </c>
      <c r="I622" s="56" t="s">
        <v>2256</v>
      </c>
      <c r="J622" s="56" t="s">
        <v>2294</v>
      </c>
      <c r="K622" s="56" t="s">
        <v>29</v>
      </c>
      <c r="L622" s="99">
        <v>5</v>
      </c>
      <c r="M622" s="58" t="s">
        <v>2272</v>
      </c>
      <c r="N622" s="58" t="s">
        <v>148</v>
      </c>
      <c r="O622" s="160">
        <v>5500</v>
      </c>
      <c r="P622" s="59">
        <v>6259</v>
      </c>
      <c r="Q622" s="38">
        <f t="shared" si="13"/>
        <v>5879.5</v>
      </c>
      <c r="R622" s="58" t="s">
        <v>2295</v>
      </c>
      <c r="S622" s="39" t="s">
        <v>33</v>
      </c>
    </row>
    <row r="623" ht="30" customHeight="1" spans="1:19">
      <c r="A623" s="56"/>
      <c r="B623" s="55" t="s">
        <v>2253</v>
      </c>
      <c r="C623" s="31"/>
      <c r="D623" s="31" t="s">
        <v>449</v>
      </c>
      <c r="E623" s="31" t="s">
        <v>300</v>
      </c>
      <c r="F623" s="56" t="s">
        <v>2254</v>
      </c>
      <c r="G623" s="40">
        <v>13973709901</v>
      </c>
      <c r="H623" s="39" t="s">
        <v>2255</v>
      </c>
      <c r="I623" s="56" t="s">
        <v>2256</v>
      </c>
      <c r="J623" s="56" t="s">
        <v>2296</v>
      </c>
      <c r="K623" s="56" t="s">
        <v>29</v>
      </c>
      <c r="L623" s="99">
        <v>1</v>
      </c>
      <c r="M623" s="58" t="s">
        <v>2258</v>
      </c>
      <c r="N623" s="58" t="s">
        <v>97</v>
      </c>
      <c r="O623" s="160">
        <v>6500</v>
      </c>
      <c r="P623" s="59">
        <v>15000</v>
      </c>
      <c r="Q623" s="38">
        <f t="shared" si="13"/>
        <v>10750</v>
      </c>
      <c r="R623" s="58" t="s">
        <v>2297</v>
      </c>
      <c r="S623" s="39" t="s">
        <v>33</v>
      </c>
    </row>
    <row r="624" ht="30" customHeight="1" spans="1:19">
      <c r="A624" s="56"/>
      <c r="B624" s="55" t="s">
        <v>2253</v>
      </c>
      <c r="C624" s="31"/>
      <c r="D624" s="31" t="s">
        <v>449</v>
      </c>
      <c r="E624" s="31" t="s">
        <v>300</v>
      </c>
      <c r="F624" s="56" t="s">
        <v>2254</v>
      </c>
      <c r="G624" s="40">
        <v>13973709901</v>
      </c>
      <c r="H624" s="39" t="s">
        <v>2255</v>
      </c>
      <c r="I624" s="56" t="s">
        <v>2256</v>
      </c>
      <c r="J624" s="56" t="s">
        <v>2298</v>
      </c>
      <c r="K624" s="56" t="s">
        <v>29</v>
      </c>
      <c r="L624" s="99">
        <v>1</v>
      </c>
      <c r="M624" s="58" t="s">
        <v>2260</v>
      </c>
      <c r="N624" s="58" t="s">
        <v>97</v>
      </c>
      <c r="O624" s="160">
        <v>6500</v>
      </c>
      <c r="P624" s="59">
        <v>15000</v>
      </c>
      <c r="Q624" s="38">
        <f t="shared" si="13"/>
        <v>10750</v>
      </c>
      <c r="R624" s="58" t="s">
        <v>2297</v>
      </c>
      <c r="S624" s="39" t="s">
        <v>33</v>
      </c>
    </row>
    <row r="625" ht="30" customHeight="1" spans="1:19">
      <c r="A625" s="56"/>
      <c r="B625" s="55" t="s">
        <v>2253</v>
      </c>
      <c r="C625" s="31"/>
      <c r="D625" s="31" t="s">
        <v>449</v>
      </c>
      <c r="E625" s="31" t="s">
        <v>300</v>
      </c>
      <c r="F625" s="56" t="s">
        <v>2254</v>
      </c>
      <c r="G625" s="40">
        <v>13973709901</v>
      </c>
      <c r="H625" s="39" t="s">
        <v>2255</v>
      </c>
      <c r="I625" s="56" t="s">
        <v>2256</v>
      </c>
      <c r="J625" s="56" t="s">
        <v>2299</v>
      </c>
      <c r="K625" s="56" t="s">
        <v>29</v>
      </c>
      <c r="L625" s="99">
        <v>1</v>
      </c>
      <c r="M625" s="58" t="s">
        <v>2283</v>
      </c>
      <c r="N625" s="58" t="s">
        <v>191</v>
      </c>
      <c r="O625" s="160">
        <v>13000</v>
      </c>
      <c r="P625" s="59">
        <v>20000</v>
      </c>
      <c r="Q625" s="38">
        <f t="shared" si="13"/>
        <v>16500</v>
      </c>
      <c r="R625" s="58" t="s">
        <v>2300</v>
      </c>
      <c r="S625" s="39" t="s">
        <v>33</v>
      </c>
    </row>
    <row r="626" ht="30" customHeight="1" spans="1:19">
      <c r="A626" s="56"/>
      <c r="B626" s="55" t="s">
        <v>2253</v>
      </c>
      <c r="C626" s="31"/>
      <c r="D626" s="31" t="s">
        <v>449</v>
      </c>
      <c r="E626" s="31" t="s">
        <v>300</v>
      </c>
      <c r="F626" s="56" t="s">
        <v>2254</v>
      </c>
      <c r="G626" s="40">
        <v>13973709901</v>
      </c>
      <c r="H626" s="39" t="s">
        <v>2255</v>
      </c>
      <c r="I626" s="56" t="s">
        <v>2256</v>
      </c>
      <c r="J626" s="56" t="s">
        <v>261</v>
      </c>
      <c r="K626" s="56" t="s">
        <v>29</v>
      </c>
      <c r="L626" s="99">
        <v>2</v>
      </c>
      <c r="M626" s="58" t="s">
        <v>2272</v>
      </c>
      <c r="N626" s="58" t="s">
        <v>97</v>
      </c>
      <c r="O626" s="160">
        <v>6500</v>
      </c>
      <c r="P626" s="59">
        <v>15000</v>
      </c>
      <c r="Q626" s="38">
        <f t="shared" si="13"/>
        <v>10750</v>
      </c>
      <c r="R626" s="58" t="s">
        <v>2300</v>
      </c>
      <c r="S626" s="39" t="s">
        <v>33</v>
      </c>
    </row>
    <row r="627" ht="30" customHeight="1" spans="1:19">
      <c r="A627" s="56"/>
      <c r="B627" s="55" t="s">
        <v>2253</v>
      </c>
      <c r="C627" s="31"/>
      <c r="D627" s="31" t="s">
        <v>449</v>
      </c>
      <c r="E627" s="31" t="s">
        <v>300</v>
      </c>
      <c r="F627" s="56" t="s">
        <v>2254</v>
      </c>
      <c r="G627" s="40">
        <v>13973709901</v>
      </c>
      <c r="H627" s="39" t="s">
        <v>2255</v>
      </c>
      <c r="I627" s="56" t="s">
        <v>2256</v>
      </c>
      <c r="J627" s="56" t="s">
        <v>2301</v>
      </c>
      <c r="K627" s="56" t="s">
        <v>29</v>
      </c>
      <c r="L627" s="99">
        <v>6</v>
      </c>
      <c r="M627" s="58" t="s">
        <v>2272</v>
      </c>
      <c r="N627" s="58" t="s">
        <v>97</v>
      </c>
      <c r="O627" s="160">
        <v>6500</v>
      </c>
      <c r="P627" s="59">
        <v>15000</v>
      </c>
      <c r="Q627" s="38">
        <f t="shared" si="13"/>
        <v>10750</v>
      </c>
      <c r="R627" s="58" t="s">
        <v>2302</v>
      </c>
      <c r="S627" s="39" t="s">
        <v>33</v>
      </c>
    </row>
    <row r="628" ht="30" customHeight="1" spans="1:19">
      <c r="A628" s="31" t="s">
        <v>2303</v>
      </c>
      <c r="B628" s="55" t="s">
        <v>2253</v>
      </c>
      <c r="C628" s="31"/>
      <c r="D628" s="31" t="s">
        <v>1111</v>
      </c>
      <c r="E628" s="31" t="s">
        <v>300</v>
      </c>
      <c r="F628" s="161" t="s">
        <v>2304</v>
      </c>
      <c r="G628" s="51">
        <v>18975377299</v>
      </c>
      <c r="H628" s="162" t="s">
        <v>463</v>
      </c>
      <c r="I628" s="161" t="s">
        <v>2305</v>
      </c>
      <c r="J628" s="55" t="s">
        <v>2306</v>
      </c>
      <c r="K628" s="55" t="s">
        <v>29</v>
      </c>
      <c r="L628" s="163">
        <v>10</v>
      </c>
      <c r="M628" s="42" t="s">
        <v>2307</v>
      </c>
      <c r="N628" s="55" t="s">
        <v>97</v>
      </c>
      <c r="O628" s="163">
        <v>5000</v>
      </c>
      <c r="P628" s="103">
        <v>8000</v>
      </c>
      <c r="Q628" s="38">
        <f t="shared" si="13"/>
        <v>6500</v>
      </c>
      <c r="R628" s="55" t="s">
        <v>2308</v>
      </c>
      <c r="S628" s="39" t="s">
        <v>33</v>
      </c>
    </row>
    <row r="629" ht="30" customHeight="1" spans="1:19">
      <c r="A629" s="31"/>
      <c r="B629" s="55" t="s">
        <v>2253</v>
      </c>
      <c r="C629" s="31"/>
      <c r="D629" s="31" t="s">
        <v>1111</v>
      </c>
      <c r="E629" s="31" t="s">
        <v>300</v>
      </c>
      <c r="F629" s="161" t="s">
        <v>2304</v>
      </c>
      <c r="G629" s="51">
        <v>18975377299</v>
      </c>
      <c r="H629" s="162" t="s">
        <v>463</v>
      </c>
      <c r="I629" s="161" t="s">
        <v>2305</v>
      </c>
      <c r="J629" s="55" t="s">
        <v>585</v>
      </c>
      <c r="K629" s="55" t="s">
        <v>29</v>
      </c>
      <c r="L629" s="163">
        <v>3</v>
      </c>
      <c r="M629" s="42" t="s">
        <v>2307</v>
      </c>
      <c r="N629" s="55" t="s">
        <v>97</v>
      </c>
      <c r="O629" s="163">
        <v>5000</v>
      </c>
      <c r="P629" s="103">
        <v>8000</v>
      </c>
      <c r="Q629" s="38">
        <f t="shared" si="13"/>
        <v>6500</v>
      </c>
      <c r="R629" s="55" t="s">
        <v>2309</v>
      </c>
      <c r="S629" s="39" t="s">
        <v>33</v>
      </c>
    </row>
    <row r="630" ht="30" customHeight="1" spans="1:19">
      <c r="A630" s="31"/>
      <c r="B630" s="55" t="s">
        <v>2253</v>
      </c>
      <c r="C630" s="31"/>
      <c r="D630" s="31" t="s">
        <v>1111</v>
      </c>
      <c r="E630" s="31" t="s">
        <v>300</v>
      </c>
      <c r="F630" s="161" t="s">
        <v>2304</v>
      </c>
      <c r="G630" s="51">
        <v>18975377299</v>
      </c>
      <c r="H630" s="162" t="s">
        <v>463</v>
      </c>
      <c r="I630" s="161" t="s">
        <v>2305</v>
      </c>
      <c r="J630" s="55" t="s">
        <v>1955</v>
      </c>
      <c r="K630" s="55" t="s">
        <v>133</v>
      </c>
      <c r="L630" s="163">
        <v>10</v>
      </c>
      <c r="M630" s="42" t="s">
        <v>2307</v>
      </c>
      <c r="N630" s="55" t="s">
        <v>97</v>
      </c>
      <c r="O630" s="163">
        <v>5000</v>
      </c>
      <c r="P630" s="103">
        <v>10000</v>
      </c>
      <c r="Q630" s="38">
        <f t="shared" si="13"/>
        <v>7500</v>
      </c>
      <c r="R630" s="55" t="s">
        <v>2310</v>
      </c>
      <c r="S630" s="39" t="s">
        <v>33</v>
      </c>
    </row>
    <row r="631" ht="30" customHeight="1" spans="1:19">
      <c r="A631" s="31"/>
      <c r="B631" s="55" t="s">
        <v>2253</v>
      </c>
      <c r="C631" s="31"/>
      <c r="D631" s="31" t="s">
        <v>1111</v>
      </c>
      <c r="E631" s="31" t="s">
        <v>300</v>
      </c>
      <c r="F631" s="161" t="s">
        <v>2304</v>
      </c>
      <c r="G631" s="51">
        <v>18975377299</v>
      </c>
      <c r="H631" s="162" t="s">
        <v>463</v>
      </c>
      <c r="I631" s="161" t="s">
        <v>2305</v>
      </c>
      <c r="J631" s="55" t="s">
        <v>2311</v>
      </c>
      <c r="K631" s="55" t="s">
        <v>67</v>
      </c>
      <c r="L631" s="163">
        <v>2</v>
      </c>
      <c r="M631" s="42" t="s">
        <v>2307</v>
      </c>
      <c r="N631" s="55" t="s">
        <v>97</v>
      </c>
      <c r="O631" s="163">
        <v>5000</v>
      </c>
      <c r="P631" s="103">
        <v>8000</v>
      </c>
      <c r="Q631" s="38">
        <f t="shared" si="13"/>
        <v>6500</v>
      </c>
      <c r="R631" s="55" t="s">
        <v>2312</v>
      </c>
      <c r="S631" s="39" t="s">
        <v>33</v>
      </c>
    </row>
    <row r="632" ht="30" customHeight="1" spans="1:19">
      <c r="A632" s="31"/>
      <c r="B632" s="55" t="s">
        <v>2253</v>
      </c>
      <c r="C632" s="31"/>
      <c r="D632" s="31" t="s">
        <v>1111</v>
      </c>
      <c r="E632" s="31" t="s">
        <v>300</v>
      </c>
      <c r="F632" s="161" t="s">
        <v>2304</v>
      </c>
      <c r="G632" s="51">
        <v>18975377299</v>
      </c>
      <c r="H632" s="162" t="s">
        <v>463</v>
      </c>
      <c r="I632" s="161" t="s">
        <v>2305</v>
      </c>
      <c r="J632" s="55" t="s">
        <v>2313</v>
      </c>
      <c r="K632" s="55" t="s">
        <v>29</v>
      </c>
      <c r="L632" s="163">
        <v>5</v>
      </c>
      <c r="M632" s="42" t="s">
        <v>2307</v>
      </c>
      <c r="N632" s="55" t="s">
        <v>97</v>
      </c>
      <c r="O632" s="163">
        <v>5000</v>
      </c>
      <c r="P632" s="103">
        <v>8000</v>
      </c>
      <c r="Q632" s="38">
        <f t="shared" si="13"/>
        <v>6500</v>
      </c>
      <c r="R632" s="55" t="s">
        <v>2314</v>
      </c>
      <c r="S632" s="39" t="s">
        <v>33</v>
      </c>
    </row>
    <row r="633" ht="30" customHeight="1" spans="1:19">
      <c r="A633" s="31"/>
      <c r="B633" s="55" t="s">
        <v>2253</v>
      </c>
      <c r="C633" s="31"/>
      <c r="D633" s="31" t="s">
        <v>1111</v>
      </c>
      <c r="E633" s="31" t="s">
        <v>300</v>
      </c>
      <c r="F633" s="161" t="s">
        <v>2304</v>
      </c>
      <c r="G633" s="51">
        <v>18975377299</v>
      </c>
      <c r="H633" s="162" t="s">
        <v>463</v>
      </c>
      <c r="I633" s="161" t="s">
        <v>2305</v>
      </c>
      <c r="J633" s="55" t="s">
        <v>465</v>
      </c>
      <c r="K633" s="55" t="s">
        <v>29</v>
      </c>
      <c r="L633" s="163">
        <v>1</v>
      </c>
      <c r="M633" s="42" t="s">
        <v>2307</v>
      </c>
      <c r="N633" s="55" t="s">
        <v>97</v>
      </c>
      <c r="O633" s="163">
        <v>5000</v>
      </c>
      <c r="P633" s="103">
        <v>8000</v>
      </c>
      <c r="Q633" s="38">
        <f t="shared" si="13"/>
        <v>6500</v>
      </c>
      <c r="R633" s="55" t="s">
        <v>2315</v>
      </c>
      <c r="S633" s="39" t="s">
        <v>33</v>
      </c>
    </row>
    <row r="634" ht="30" customHeight="1" spans="1:19">
      <c r="A634" s="31" t="s">
        <v>2316</v>
      </c>
      <c r="B634" s="55" t="s">
        <v>2253</v>
      </c>
      <c r="C634" s="31"/>
      <c r="D634" s="31" t="s">
        <v>449</v>
      </c>
      <c r="E634" s="31" t="s">
        <v>300</v>
      </c>
      <c r="F634" s="31" t="s">
        <v>2317</v>
      </c>
      <c r="G634" s="38">
        <v>17347270238</v>
      </c>
      <c r="H634" s="162" t="s">
        <v>463</v>
      </c>
      <c r="I634" s="56" t="s">
        <v>2318</v>
      </c>
      <c r="J634" s="51" t="s">
        <v>856</v>
      </c>
      <c r="K634" s="51" t="s">
        <v>857</v>
      </c>
      <c r="L634" s="99">
        <v>10</v>
      </c>
      <c r="M634" s="42" t="s">
        <v>2319</v>
      </c>
      <c r="N634" s="51" t="s">
        <v>97</v>
      </c>
      <c r="O634" s="99">
        <v>5000</v>
      </c>
      <c r="P634" s="51">
        <v>7000</v>
      </c>
      <c r="Q634" s="38">
        <f t="shared" si="13"/>
        <v>6000</v>
      </c>
      <c r="R634" s="51" t="s">
        <v>2320</v>
      </c>
      <c r="S634" s="39" t="s">
        <v>33</v>
      </c>
    </row>
    <row r="635" ht="30" customHeight="1" spans="1:19">
      <c r="A635" s="31"/>
      <c r="B635" s="55" t="s">
        <v>2253</v>
      </c>
      <c r="C635" s="31"/>
      <c r="D635" s="31" t="s">
        <v>449</v>
      </c>
      <c r="E635" s="31" t="s">
        <v>300</v>
      </c>
      <c r="F635" s="31" t="s">
        <v>2317</v>
      </c>
      <c r="G635" s="38">
        <v>17347270238</v>
      </c>
      <c r="H635" s="162" t="s">
        <v>463</v>
      </c>
      <c r="I635" s="56" t="s">
        <v>2318</v>
      </c>
      <c r="J635" s="51" t="s">
        <v>508</v>
      </c>
      <c r="K635" s="51" t="s">
        <v>132</v>
      </c>
      <c r="L635" s="99">
        <v>30</v>
      </c>
      <c r="M635" s="42" t="s">
        <v>2319</v>
      </c>
      <c r="N635" s="51" t="s">
        <v>97</v>
      </c>
      <c r="O635" s="99">
        <v>5500</v>
      </c>
      <c r="P635" s="51">
        <v>15000</v>
      </c>
      <c r="Q635" s="38">
        <f t="shared" si="13"/>
        <v>10250</v>
      </c>
      <c r="R635" s="51" t="s">
        <v>2321</v>
      </c>
      <c r="S635" s="39" t="s">
        <v>33</v>
      </c>
    </row>
    <row r="636" ht="30" customHeight="1" spans="1:19">
      <c r="A636" s="31"/>
      <c r="B636" s="55" t="s">
        <v>2253</v>
      </c>
      <c r="C636" s="31"/>
      <c r="D636" s="31" t="s">
        <v>449</v>
      </c>
      <c r="E636" s="31" t="s">
        <v>300</v>
      </c>
      <c r="F636" s="31" t="s">
        <v>2317</v>
      </c>
      <c r="G636" s="38">
        <v>17347270238</v>
      </c>
      <c r="H636" s="162" t="s">
        <v>463</v>
      </c>
      <c r="I636" s="56" t="s">
        <v>2318</v>
      </c>
      <c r="J636" s="51" t="s">
        <v>862</v>
      </c>
      <c r="K636" s="51" t="s">
        <v>863</v>
      </c>
      <c r="L636" s="99">
        <v>2</v>
      </c>
      <c r="M636" s="42" t="s">
        <v>2319</v>
      </c>
      <c r="N636" s="51" t="s">
        <v>772</v>
      </c>
      <c r="O636" s="99">
        <v>20000</v>
      </c>
      <c r="P636" s="51">
        <v>30000</v>
      </c>
      <c r="Q636" s="38">
        <f t="shared" si="13"/>
        <v>25000</v>
      </c>
      <c r="R636" s="51" t="s">
        <v>864</v>
      </c>
      <c r="S636" s="39" t="s">
        <v>33</v>
      </c>
    </row>
    <row r="637" ht="30" customHeight="1" spans="1:19">
      <c r="A637" s="31"/>
      <c r="B637" s="55" t="s">
        <v>2253</v>
      </c>
      <c r="C637" s="31"/>
      <c r="D637" s="31" t="s">
        <v>449</v>
      </c>
      <c r="E637" s="31" t="s">
        <v>300</v>
      </c>
      <c r="F637" s="31" t="s">
        <v>2317</v>
      </c>
      <c r="G637" s="38">
        <v>17347270238</v>
      </c>
      <c r="H637" s="162" t="s">
        <v>463</v>
      </c>
      <c r="I637" s="56" t="s">
        <v>2318</v>
      </c>
      <c r="J637" s="51" t="s">
        <v>865</v>
      </c>
      <c r="K637" s="51" t="s">
        <v>863</v>
      </c>
      <c r="L637" s="99">
        <v>1</v>
      </c>
      <c r="M637" s="42" t="s">
        <v>2319</v>
      </c>
      <c r="N637" s="51" t="s">
        <v>772</v>
      </c>
      <c r="O637" s="99">
        <v>20000</v>
      </c>
      <c r="P637" s="51">
        <v>30000</v>
      </c>
      <c r="Q637" s="38">
        <f t="shared" si="13"/>
        <v>25000</v>
      </c>
      <c r="R637" s="51" t="s">
        <v>866</v>
      </c>
      <c r="S637" s="39" t="s">
        <v>33</v>
      </c>
    </row>
    <row r="638" ht="30" customHeight="1" spans="1:19">
      <c r="A638" s="31"/>
      <c r="B638" s="55" t="s">
        <v>2253</v>
      </c>
      <c r="C638" s="31"/>
      <c r="D638" s="31" t="s">
        <v>449</v>
      </c>
      <c r="E638" s="31" t="s">
        <v>300</v>
      </c>
      <c r="F638" s="31" t="s">
        <v>2317</v>
      </c>
      <c r="G638" s="38">
        <v>17347270238</v>
      </c>
      <c r="H638" s="162" t="s">
        <v>463</v>
      </c>
      <c r="I638" s="56" t="s">
        <v>2318</v>
      </c>
      <c r="J638" s="51" t="s">
        <v>41</v>
      </c>
      <c r="K638" s="51" t="s">
        <v>863</v>
      </c>
      <c r="L638" s="99">
        <v>3</v>
      </c>
      <c r="M638" s="42" t="s">
        <v>2319</v>
      </c>
      <c r="N638" s="51" t="s">
        <v>97</v>
      </c>
      <c r="O638" s="99">
        <v>7000</v>
      </c>
      <c r="P638" s="51">
        <v>14000</v>
      </c>
      <c r="Q638" s="38">
        <f t="shared" si="13"/>
        <v>10500</v>
      </c>
      <c r="R638" s="51" t="s">
        <v>2322</v>
      </c>
      <c r="S638" s="39" t="s">
        <v>33</v>
      </c>
    </row>
    <row r="639" ht="30" customHeight="1" spans="1:19">
      <c r="A639" s="31"/>
      <c r="B639" s="55" t="s">
        <v>2253</v>
      </c>
      <c r="C639" s="31"/>
      <c r="D639" s="31" t="s">
        <v>449</v>
      </c>
      <c r="E639" s="31" t="s">
        <v>300</v>
      </c>
      <c r="F639" s="31" t="s">
        <v>2317</v>
      </c>
      <c r="G639" s="38">
        <v>17347270238</v>
      </c>
      <c r="H639" s="162" t="s">
        <v>463</v>
      </c>
      <c r="I639" s="56" t="s">
        <v>2318</v>
      </c>
      <c r="J639" s="51" t="s">
        <v>868</v>
      </c>
      <c r="K639" s="51" t="s">
        <v>863</v>
      </c>
      <c r="L639" s="99">
        <v>2</v>
      </c>
      <c r="M639" s="42" t="s">
        <v>2319</v>
      </c>
      <c r="N639" s="51" t="s">
        <v>97</v>
      </c>
      <c r="O639" s="99">
        <v>7000</v>
      </c>
      <c r="P639" s="51">
        <v>14000</v>
      </c>
      <c r="Q639" s="38">
        <f t="shared" si="13"/>
        <v>10500</v>
      </c>
      <c r="R639" s="51" t="s">
        <v>2323</v>
      </c>
      <c r="S639" s="39" t="s">
        <v>33</v>
      </c>
    </row>
    <row r="640" ht="30" customHeight="1" spans="1:19">
      <c r="A640" s="31"/>
      <c r="B640" s="55" t="s">
        <v>2253</v>
      </c>
      <c r="C640" s="31"/>
      <c r="D640" s="31" t="s">
        <v>449</v>
      </c>
      <c r="E640" s="31" t="s">
        <v>300</v>
      </c>
      <c r="F640" s="31" t="s">
        <v>2317</v>
      </c>
      <c r="G640" s="38">
        <v>17347270238</v>
      </c>
      <c r="H640" s="162" t="s">
        <v>463</v>
      </c>
      <c r="I640" s="56" t="s">
        <v>2318</v>
      </c>
      <c r="J640" s="51" t="s">
        <v>498</v>
      </c>
      <c r="K640" s="51" t="s">
        <v>863</v>
      </c>
      <c r="L640" s="99">
        <v>2</v>
      </c>
      <c r="M640" s="42" t="s">
        <v>2319</v>
      </c>
      <c r="N640" s="51" t="s">
        <v>191</v>
      </c>
      <c r="O640" s="99">
        <v>9000</v>
      </c>
      <c r="P640" s="51">
        <v>14000</v>
      </c>
      <c r="Q640" s="38">
        <f t="shared" si="13"/>
        <v>11500</v>
      </c>
      <c r="R640" s="51" t="s">
        <v>2324</v>
      </c>
      <c r="S640" s="39" t="s">
        <v>33</v>
      </c>
    </row>
    <row r="641" ht="30" customHeight="1" spans="1:19">
      <c r="A641" s="31"/>
      <c r="B641" s="55" t="s">
        <v>2253</v>
      </c>
      <c r="C641" s="31"/>
      <c r="D641" s="31" t="s">
        <v>449</v>
      </c>
      <c r="E641" s="31" t="s">
        <v>300</v>
      </c>
      <c r="F641" s="31" t="s">
        <v>2317</v>
      </c>
      <c r="G641" s="38">
        <v>17347270238</v>
      </c>
      <c r="H641" s="162" t="s">
        <v>463</v>
      </c>
      <c r="I641" s="56" t="s">
        <v>2318</v>
      </c>
      <c r="J641" s="51" t="s">
        <v>862</v>
      </c>
      <c r="K641" s="51" t="s">
        <v>863</v>
      </c>
      <c r="L641" s="99">
        <v>5</v>
      </c>
      <c r="M641" s="42" t="s">
        <v>2319</v>
      </c>
      <c r="N641" s="51" t="s">
        <v>191</v>
      </c>
      <c r="O641" s="99">
        <v>9000</v>
      </c>
      <c r="P641" s="51">
        <v>14000</v>
      </c>
      <c r="Q641" s="38">
        <f t="shared" ref="Q641:Q704" si="14">(O641+P641)/2</f>
        <v>11500</v>
      </c>
      <c r="R641" s="51" t="s">
        <v>872</v>
      </c>
      <c r="S641" s="39" t="s">
        <v>33</v>
      </c>
    </row>
    <row r="642" ht="30" customHeight="1" spans="1:19">
      <c r="A642" s="31" t="s">
        <v>2325</v>
      </c>
      <c r="B642" s="55" t="s">
        <v>486</v>
      </c>
      <c r="C642" s="31"/>
      <c r="D642" s="31" t="s">
        <v>1111</v>
      </c>
      <c r="E642" s="31" t="s">
        <v>300</v>
      </c>
      <c r="F642" s="31" t="s">
        <v>2326</v>
      </c>
      <c r="G642" s="38">
        <v>17707375229</v>
      </c>
      <c r="H642" s="56" t="s">
        <v>2327</v>
      </c>
      <c r="I642" s="58" t="s">
        <v>2328</v>
      </c>
      <c r="J642" s="31" t="s">
        <v>2329</v>
      </c>
      <c r="K642" s="31" t="s">
        <v>133</v>
      </c>
      <c r="L642" s="50">
        <v>30</v>
      </c>
      <c r="M642" s="42" t="s">
        <v>2330</v>
      </c>
      <c r="N642" s="31" t="s">
        <v>97</v>
      </c>
      <c r="O642" s="50">
        <v>4000</v>
      </c>
      <c r="P642" s="38">
        <v>8000</v>
      </c>
      <c r="Q642" s="38">
        <f t="shared" si="14"/>
        <v>6000</v>
      </c>
      <c r="R642" s="31" t="s">
        <v>2331</v>
      </c>
      <c r="S642" s="39" t="s">
        <v>33</v>
      </c>
    </row>
    <row r="643" ht="30" customHeight="1" spans="1:19">
      <c r="A643" s="31"/>
      <c r="B643" s="55" t="s">
        <v>486</v>
      </c>
      <c r="C643" s="31"/>
      <c r="D643" s="31" t="s">
        <v>1111</v>
      </c>
      <c r="E643" s="31" t="s">
        <v>300</v>
      </c>
      <c r="F643" s="31" t="s">
        <v>2326</v>
      </c>
      <c r="G643" s="38">
        <v>17707375229</v>
      </c>
      <c r="H643" s="56" t="s">
        <v>2327</v>
      </c>
      <c r="I643" s="58" t="s">
        <v>2328</v>
      </c>
      <c r="J643" s="31" t="s">
        <v>960</v>
      </c>
      <c r="K643" s="31" t="s">
        <v>133</v>
      </c>
      <c r="L643" s="50">
        <v>20</v>
      </c>
      <c r="M643" s="42" t="s">
        <v>2332</v>
      </c>
      <c r="N643" s="31" t="s">
        <v>148</v>
      </c>
      <c r="O643" s="50">
        <v>4000</v>
      </c>
      <c r="P643" s="38">
        <v>6000</v>
      </c>
      <c r="Q643" s="38">
        <f t="shared" si="14"/>
        <v>5000</v>
      </c>
      <c r="R643" s="31" t="s">
        <v>2333</v>
      </c>
      <c r="S643" s="39" t="s">
        <v>33</v>
      </c>
    </row>
    <row r="644" ht="30" customHeight="1" spans="1:19">
      <c r="A644" s="31"/>
      <c r="B644" s="55" t="s">
        <v>486</v>
      </c>
      <c r="C644" s="31"/>
      <c r="D644" s="31" t="s">
        <v>1111</v>
      </c>
      <c r="E644" s="31" t="s">
        <v>300</v>
      </c>
      <c r="F644" s="31" t="s">
        <v>2326</v>
      </c>
      <c r="G644" s="38">
        <v>17707375229</v>
      </c>
      <c r="H644" s="56" t="s">
        <v>2327</v>
      </c>
      <c r="I644" s="58" t="s">
        <v>2328</v>
      </c>
      <c r="J644" s="31" t="s">
        <v>2334</v>
      </c>
      <c r="K644" s="31" t="s">
        <v>133</v>
      </c>
      <c r="L644" s="50">
        <v>5</v>
      </c>
      <c r="M644" s="42" t="s">
        <v>2335</v>
      </c>
      <c r="N644" s="31" t="s">
        <v>148</v>
      </c>
      <c r="O644" s="50">
        <v>4000</v>
      </c>
      <c r="P644" s="38">
        <v>6000</v>
      </c>
      <c r="Q644" s="38">
        <f t="shared" si="14"/>
        <v>5000</v>
      </c>
      <c r="R644" s="31" t="s">
        <v>2336</v>
      </c>
      <c r="S644" s="39" t="s">
        <v>33</v>
      </c>
    </row>
    <row r="645" ht="30" customHeight="1" spans="1:19">
      <c r="A645" s="31"/>
      <c r="B645" s="55" t="s">
        <v>486</v>
      </c>
      <c r="C645" s="31"/>
      <c r="D645" s="31" t="s">
        <v>1111</v>
      </c>
      <c r="E645" s="31" t="s">
        <v>300</v>
      </c>
      <c r="F645" s="31" t="s">
        <v>2326</v>
      </c>
      <c r="G645" s="38">
        <v>17707375229</v>
      </c>
      <c r="H645" s="56" t="s">
        <v>2327</v>
      </c>
      <c r="I645" s="58" t="s">
        <v>2328</v>
      </c>
      <c r="J645" s="31" t="s">
        <v>160</v>
      </c>
      <c r="K645" s="31" t="s">
        <v>133</v>
      </c>
      <c r="L645" s="50">
        <v>20</v>
      </c>
      <c r="M645" s="42" t="s">
        <v>2337</v>
      </c>
      <c r="N645" s="31" t="s">
        <v>97</v>
      </c>
      <c r="O645" s="50">
        <v>5000</v>
      </c>
      <c r="P645" s="38">
        <v>8000</v>
      </c>
      <c r="Q645" s="38">
        <f t="shared" si="14"/>
        <v>6500</v>
      </c>
      <c r="R645" s="31" t="s">
        <v>2338</v>
      </c>
      <c r="S645" s="39" t="s">
        <v>33</v>
      </c>
    </row>
    <row r="646" ht="30" customHeight="1" spans="1:19">
      <c r="A646" s="31" t="s">
        <v>2339</v>
      </c>
      <c r="B646" s="55" t="s">
        <v>2253</v>
      </c>
      <c r="C646" s="31"/>
      <c r="D646" s="31" t="s">
        <v>22</v>
      </c>
      <c r="E646" s="31" t="s">
        <v>300</v>
      </c>
      <c r="F646" s="31" t="s">
        <v>1177</v>
      </c>
      <c r="G646" s="38">
        <v>15197706683</v>
      </c>
      <c r="H646" s="39" t="s">
        <v>2340</v>
      </c>
      <c r="I646" s="164" t="s">
        <v>2341</v>
      </c>
      <c r="J646" s="31" t="s">
        <v>897</v>
      </c>
      <c r="K646" s="31" t="s">
        <v>29</v>
      </c>
      <c r="L646" s="38">
        <v>10</v>
      </c>
      <c r="M646" s="164" t="s">
        <v>2342</v>
      </c>
      <c r="N646" s="164" t="s">
        <v>191</v>
      </c>
      <c r="O646" s="165">
        <v>5000</v>
      </c>
      <c r="P646" s="165">
        <v>10000</v>
      </c>
      <c r="Q646" s="38">
        <f t="shared" si="14"/>
        <v>7500</v>
      </c>
      <c r="R646" s="164" t="s">
        <v>2343</v>
      </c>
      <c r="S646" s="39" t="s">
        <v>33</v>
      </c>
    </row>
    <row r="647" ht="30" customHeight="1" spans="1:19">
      <c r="A647" s="31" t="s">
        <v>2344</v>
      </c>
      <c r="B647" s="31" t="s">
        <v>486</v>
      </c>
      <c r="C647" s="31"/>
      <c r="D647" s="31" t="s">
        <v>185</v>
      </c>
      <c r="E647" s="31" t="s">
        <v>300</v>
      </c>
      <c r="F647" s="41" t="s">
        <v>2345</v>
      </c>
      <c r="G647" s="38">
        <v>19973778112</v>
      </c>
      <c r="H647" s="56" t="s">
        <v>2346</v>
      </c>
      <c r="I647" s="42" t="s">
        <v>2347</v>
      </c>
      <c r="J647" s="31" t="s">
        <v>482</v>
      </c>
      <c r="K647" s="31" t="s">
        <v>29</v>
      </c>
      <c r="L647" s="38">
        <v>5</v>
      </c>
      <c r="M647" s="42" t="s">
        <v>2348</v>
      </c>
      <c r="N647" s="164" t="s">
        <v>97</v>
      </c>
      <c r="O647" s="165">
        <v>5000</v>
      </c>
      <c r="P647" s="165">
        <v>10000</v>
      </c>
      <c r="Q647" s="38">
        <f t="shared" si="14"/>
        <v>7500</v>
      </c>
      <c r="R647" s="164" t="s">
        <v>2349</v>
      </c>
      <c r="S647" s="39" t="s">
        <v>33</v>
      </c>
    </row>
    <row r="648" ht="30" customHeight="1" spans="1:19">
      <c r="A648" s="31"/>
      <c r="B648" s="31" t="s">
        <v>486</v>
      </c>
      <c r="C648" s="31"/>
      <c r="D648" s="31" t="s">
        <v>185</v>
      </c>
      <c r="E648" s="31" t="s">
        <v>300</v>
      </c>
      <c r="F648" s="31" t="s">
        <v>2350</v>
      </c>
      <c r="G648" s="38">
        <v>19073709803</v>
      </c>
      <c r="H648" s="56" t="s">
        <v>2346</v>
      </c>
      <c r="I648" s="42" t="s">
        <v>2347</v>
      </c>
      <c r="J648" s="31" t="s">
        <v>2351</v>
      </c>
      <c r="K648" s="31" t="s">
        <v>153</v>
      </c>
      <c r="L648" s="38">
        <v>5</v>
      </c>
      <c r="M648" s="42" t="s">
        <v>2348</v>
      </c>
      <c r="N648" s="164" t="s">
        <v>97</v>
      </c>
      <c r="O648" s="165">
        <v>5000</v>
      </c>
      <c r="P648" s="165">
        <v>10000</v>
      </c>
      <c r="Q648" s="38">
        <f t="shared" si="14"/>
        <v>7500</v>
      </c>
      <c r="R648" s="164" t="s">
        <v>2352</v>
      </c>
      <c r="S648" s="39" t="s">
        <v>33</v>
      </c>
    </row>
    <row r="649" ht="30" customHeight="1" spans="1:19">
      <c r="A649" s="37" t="s">
        <v>2353</v>
      </c>
      <c r="B649" s="55" t="s">
        <v>486</v>
      </c>
      <c r="C649" s="31"/>
      <c r="D649" s="31" t="s">
        <v>185</v>
      </c>
      <c r="E649" s="31" t="s">
        <v>300</v>
      </c>
      <c r="F649" s="37" t="s">
        <v>2354</v>
      </c>
      <c r="G649" s="37">
        <v>18873798858</v>
      </c>
      <c r="H649" s="166" t="s">
        <v>2355</v>
      </c>
      <c r="I649" s="31" t="s">
        <v>2356</v>
      </c>
      <c r="J649" s="37" t="s">
        <v>2357</v>
      </c>
      <c r="K649" s="31" t="s">
        <v>29</v>
      </c>
      <c r="L649" s="50">
        <v>5</v>
      </c>
      <c r="M649" s="37" t="s">
        <v>2358</v>
      </c>
      <c r="N649" s="37" t="s">
        <v>148</v>
      </c>
      <c r="O649" s="163">
        <v>4500</v>
      </c>
      <c r="P649" s="37">
        <v>8000</v>
      </c>
      <c r="Q649" s="38">
        <f t="shared" si="14"/>
        <v>6250</v>
      </c>
      <c r="R649" s="37" t="s">
        <v>2359</v>
      </c>
      <c r="S649" s="39" t="s">
        <v>33</v>
      </c>
    </row>
    <row r="650" ht="30" customHeight="1" spans="1:19">
      <c r="A650" s="31" t="s">
        <v>2360</v>
      </c>
      <c r="B650" s="31" t="s">
        <v>703</v>
      </c>
      <c r="C650" s="31"/>
      <c r="D650" s="31" t="s">
        <v>185</v>
      </c>
      <c r="E650" s="31" t="s">
        <v>300</v>
      </c>
      <c r="F650" s="31" t="s">
        <v>2361</v>
      </c>
      <c r="G650" s="38">
        <v>19083723586</v>
      </c>
      <c r="H650" s="56" t="s">
        <v>2362</v>
      </c>
      <c r="I650" s="31" t="s">
        <v>2363</v>
      </c>
      <c r="J650" s="31" t="s">
        <v>2364</v>
      </c>
      <c r="K650" s="31" t="s">
        <v>2365</v>
      </c>
      <c r="L650" s="50">
        <v>5</v>
      </c>
      <c r="M650" s="31" t="s">
        <v>2366</v>
      </c>
      <c r="N650" s="31" t="s">
        <v>148</v>
      </c>
      <c r="O650" s="38">
        <v>6000</v>
      </c>
      <c r="P650" s="38">
        <v>8000</v>
      </c>
      <c r="Q650" s="38">
        <f t="shared" si="14"/>
        <v>7000</v>
      </c>
      <c r="R650" s="31" t="s">
        <v>2367</v>
      </c>
      <c r="S650" s="39" t="s">
        <v>33</v>
      </c>
    </row>
    <row r="651" ht="30" customHeight="1" spans="1:19">
      <c r="A651" s="31" t="s">
        <v>2368</v>
      </c>
      <c r="B651" s="31" t="s">
        <v>486</v>
      </c>
      <c r="C651" s="31"/>
      <c r="D651" s="31" t="s">
        <v>478</v>
      </c>
      <c r="E651" s="31" t="s">
        <v>300</v>
      </c>
      <c r="F651" s="31" t="s">
        <v>2369</v>
      </c>
      <c r="G651" s="38">
        <v>19107372850</v>
      </c>
      <c r="H651" s="56" t="s">
        <v>2370</v>
      </c>
      <c r="I651" s="31" t="s">
        <v>2371</v>
      </c>
      <c r="J651" s="31" t="s">
        <v>2372</v>
      </c>
      <c r="K651" s="31" t="s">
        <v>2373</v>
      </c>
      <c r="L651" s="50">
        <v>5</v>
      </c>
      <c r="M651" s="42" t="s">
        <v>2374</v>
      </c>
      <c r="N651" s="31" t="s">
        <v>97</v>
      </c>
      <c r="O651" s="50">
        <v>4000</v>
      </c>
      <c r="P651" s="38">
        <v>7000</v>
      </c>
      <c r="Q651" s="38">
        <f t="shared" si="14"/>
        <v>5500</v>
      </c>
      <c r="R651" s="31" t="s">
        <v>2375</v>
      </c>
      <c r="S651" s="39" t="s">
        <v>33</v>
      </c>
    </row>
    <row r="652" ht="30" customHeight="1" spans="1:19">
      <c r="A652" s="31"/>
      <c r="B652" s="31" t="s">
        <v>486</v>
      </c>
      <c r="C652" s="31"/>
      <c r="D652" s="31" t="s">
        <v>478</v>
      </c>
      <c r="E652" s="31" t="s">
        <v>300</v>
      </c>
      <c r="F652" s="31" t="s">
        <v>2369</v>
      </c>
      <c r="G652" s="38">
        <v>19107372850</v>
      </c>
      <c r="H652" s="56" t="s">
        <v>2370</v>
      </c>
      <c r="I652" s="31" t="s">
        <v>2371</v>
      </c>
      <c r="J652" s="31" t="s">
        <v>2376</v>
      </c>
      <c r="K652" s="31" t="s">
        <v>2373</v>
      </c>
      <c r="L652" s="50">
        <v>5</v>
      </c>
      <c r="M652" s="42" t="s">
        <v>2374</v>
      </c>
      <c r="N652" s="31" t="s">
        <v>97</v>
      </c>
      <c r="O652" s="50">
        <v>5000</v>
      </c>
      <c r="P652" s="38">
        <v>7000</v>
      </c>
      <c r="Q652" s="38">
        <f t="shared" si="14"/>
        <v>6000</v>
      </c>
      <c r="R652" s="31" t="s">
        <v>2377</v>
      </c>
      <c r="S652" s="39" t="s">
        <v>33</v>
      </c>
    </row>
    <row r="653" ht="30" customHeight="1" spans="1:19">
      <c r="A653" s="31"/>
      <c r="B653" s="31" t="s">
        <v>486</v>
      </c>
      <c r="C653" s="31"/>
      <c r="D653" s="31" t="s">
        <v>478</v>
      </c>
      <c r="E653" s="31" t="s">
        <v>300</v>
      </c>
      <c r="F653" s="31" t="s">
        <v>2369</v>
      </c>
      <c r="G653" s="38">
        <v>19107372850</v>
      </c>
      <c r="H653" s="56" t="s">
        <v>2370</v>
      </c>
      <c r="I653" s="31" t="s">
        <v>2371</v>
      </c>
      <c r="J653" s="31" t="s">
        <v>2378</v>
      </c>
      <c r="K653" s="31" t="s">
        <v>2373</v>
      </c>
      <c r="L653" s="50">
        <v>5</v>
      </c>
      <c r="M653" s="42" t="s">
        <v>2374</v>
      </c>
      <c r="N653" s="31" t="s">
        <v>97</v>
      </c>
      <c r="O653" s="50">
        <v>5000</v>
      </c>
      <c r="P653" s="38">
        <v>9000</v>
      </c>
      <c r="Q653" s="38">
        <f t="shared" si="14"/>
        <v>7000</v>
      </c>
      <c r="R653" s="31" t="s">
        <v>2379</v>
      </c>
      <c r="S653" s="39" t="s">
        <v>33</v>
      </c>
    </row>
    <row r="654" ht="30" customHeight="1" spans="1:19">
      <c r="A654" s="31" t="s">
        <v>2380</v>
      </c>
      <c r="B654" s="31" t="s">
        <v>486</v>
      </c>
      <c r="C654" s="42"/>
      <c r="D654" s="42" t="s">
        <v>22</v>
      </c>
      <c r="E654" s="42" t="s">
        <v>300</v>
      </c>
      <c r="F654" s="42" t="s">
        <v>2381</v>
      </c>
      <c r="G654" s="42">
        <v>17726172031</v>
      </c>
      <c r="H654" s="39" t="s">
        <v>2382</v>
      </c>
      <c r="I654" s="31" t="s">
        <v>2383</v>
      </c>
      <c r="J654" s="51" t="s">
        <v>1455</v>
      </c>
      <c r="K654" s="31" t="s">
        <v>72</v>
      </c>
      <c r="L654" s="50">
        <v>1</v>
      </c>
      <c r="M654" s="41" t="s">
        <v>2384</v>
      </c>
      <c r="N654" s="41" t="s">
        <v>97</v>
      </c>
      <c r="O654" s="50">
        <v>6000</v>
      </c>
      <c r="P654" s="38">
        <v>10000</v>
      </c>
      <c r="Q654" s="38">
        <f t="shared" si="14"/>
        <v>8000</v>
      </c>
      <c r="R654" s="41" t="s">
        <v>2385</v>
      </c>
      <c r="S654" s="39" t="s">
        <v>33</v>
      </c>
    </row>
    <row r="655" ht="30" customHeight="1" spans="1:19">
      <c r="A655" s="31"/>
      <c r="B655" s="31" t="s">
        <v>486</v>
      </c>
      <c r="C655" s="42"/>
      <c r="D655" s="42" t="s">
        <v>22</v>
      </c>
      <c r="E655" s="42" t="s">
        <v>300</v>
      </c>
      <c r="F655" s="42" t="s">
        <v>2381</v>
      </c>
      <c r="G655" s="42">
        <v>17726172031</v>
      </c>
      <c r="H655" s="39" t="s">
        <v>2382</v>
      </c>
      <c r="I655" s="31" t="s">
        <v>2386</v>
      </c>
      <c r="J655" s="51" t="s">
        <v>2387</v>
      </c>
      <c r="K655" s="31" t="s">
        <v>67</v>
      </c>
      <c r="L655" s="50">
        <v>1</v>
      </c>
      <c r="M655" s="41" t="s">
        <v>2388</v>
      </c>
      <c r="N655" s="41" t="s">
        <v>97</v>
      </c>
      <c r="O655" s="50">
        <v>10000</v>
      </c>
      <c r="P655" s="38">
        <v>15000</v>
      </c>
      <c r="Q655" s="38">
        <f t="shared" si="14"/>
        <v>12500</v>
      </c>
      <c r="R655" s="41" t="s">
        <v>2389</v>
      </c>
      <c r="S655" s="39" t="s">
        <v>33</v>
      </c>
    </row>
    <row r="656" ht="30" customHeight="1" spans="1:19">
      <c r="A656" s="31"/>
      <c r="B656" s="31" t="s">
        <v>486</v>
      </c>
      <c r="C656" s="42"/>
      <c r="D656" s="42" t="s">
        <v>22</v>
      </c>
      <c r="E656" s="42" t="s">
        <v>300</v>
      </c>
      <c r="F656" s="42" t="s">
        <v>2381</v>
      </c>
      <c r="G656" s="42">
        <v>17726172031</v>
      </c>
      <c r="H656" s="39" t="s">
        <v>2382</v>
      </c>
      <c r="I656" s="31" t="s">
        <v>2390</v>
      </c>
      <c r="J656" s="51" t="s">
        <v>2391</v>
      </c>
      <c r="K656" s="41" t="s">
        <v>133</v>
      </c>
      <c r="L656" s="50">
        <v>1</v>
      </c>
      <c r="M656" s="41" t="s">
        <v>2392</v>
      </c>
      <c r="N656" s="41" t="s">
        <v>97</v>
      </c>
      <c r="O656" s="50">
        <v>6000</v>
      </c>
      <c r="P656" s="38">
        <v>8000</v>
      </c>
      <c r="Q656" s="38">
        <f t="shared" si="14"/>
        <v>7000</v>
      </c>
      <c r="R656" s="41" t="s">
        <v>2393</v>
      </c>
      <c r="S656" s="39" t="s">
        <v>33</v>
      </c>
    </row>
    <row r="657" ht="30" customHeight="1" spans="1:19">
      <c r="A657" s="31"/>
      <c r="B657" s="31" t="s">
        <v>486</v>
      </c>
      <c r="C657" s="42"/>
      <c r="D657" s="42" t="s">
        <v>22</v>
      </c>
      <c r="E657" s="42" t="s">
        <v>300</v>
      </c>
      <c r="F657" s="42" t="s">
        <v>2381</v>
      </c>
      <c r="G657" s="42">
        <v>17726172031</v>
      </c>
      <c r="H657" s="39" t="s">
        <v>2382</v>
      </c>
      <c r="I657" s="31" t="s">
        <v>2394</v>
      </c>
      <c r="J657" s="51" t="s">
        <v>571</v>
      </c>
      <c r="K657" s="41" t="s">
        <v>915</v>
      </c>
      <c r="L657" s="50">
        <v>1</v>
      </c>
      <c r="M657" s="41" t="s">
        <v>2395</v>
      </c>
      <c r="N657" s="41" t="s">
        <v>97</v>
      </c>
      <c r="O657" s="50">
        <v>6000</v>
      </c>
      <c r="P657" s="38">
        <v>10000</v>
      </c>
      <c r="Q657" s="38">
        <f t="shared" si="14"/>
        <v>8000</v>
      </c>
      <c r="R657" s="41" t="s">
        <v>2396</v>
      </c>
      <c r="S657" s="39" t="s">
        <v>33</v>
      </c>
    </row>
    <row r="658" ht="30" customHeight="1" spans="1:19">
      <c r="A658" s="31"/>
      <c r="B658" s="31" t="s">
        <v>486</v>
      </c>
      <c r="C658" s="42"/>
      <c r="D658" s="42" t="s">
        <v>22</v>
      </c>
      <c r="E658" s="42" t="s">
        <v>300</v>
      </c>
      <c r="F658" s="42" t="s">
        <v>2381</v>
      </c>
      <c r="G658" s="42">
        <v>17726172031</v>
      </c>
      <c r="H658" s="39" t="s">
        <v>2382</v>
      </c>
      <c r="I658" s="31" t="s">
        <v>2397</v>
      </c>
      <c r="J658" s="51" t="s">
        <v>2398</v>
      </c>
      <c r="K658" s="31" t="s">
        <v>67</v>
      </c>
      <c r="L658" s="50">
        <v>1</v>
      </c>
      <c r="M658" s="41" t="s">
        <v>2399</v>
      </c>
      <c r="N658" s="41" t="s">
        <v>97</v>
      </c>
      <c r="O658" s="50">
        <v>12000</v>
      </c>
      <c r="P658" s="38">
        <v>18000</v>
      </c>
      <c r="Q658" s="38">
        <f t="shared" si="14"/>
        <v>15000</v>
      </c>
      <c r="R658" s="41" t="s">
        <v>2400</v>
      </c>
      <c r="S658" s="39" t="s">
        <v>33</v>
      </c>
    </row>
    <row r="659" ht="30" customHeight="1" spans="1:19">
      <c r="A659" s="31"/>
      <c r="B659" s="31" t="s">
        <v>486</v>
      </c>
      <c r="C659" s="42"/>
      <c r="D659" s="42" t="s">
        <v>22</v>
      </c>
      <c r="E659" s="42" t="s">
        <v>300</v>
      </c>
      <c r="F659" s="42" t="s">
        <v>2381</v>
      </c>
      <c r="G659" s="42">
        <v>17726172031</v>
      </c>
      <c r="H659" s="39" t="s">
        <v>2382</v>
      </c>
      <c r="I659" s="31" t="s">
        <v>2401</v>
      </c>
      <c r="J659" s="51" t="s">
        <v>2402</v>
      </c>
      <c r="K659" s="31" t="s">
        <v>67</v>
      </c>
      <c r="L659" s="50">
        <v>1</v>
      </c>
      <c r="M659" s="41" t="s">
        <v>2403</v>
      </c>
      <c r="N659" s="41" t="s">
        <v>97</v>
      </c>
      <c r="O659" s="50">
        <v>10000</v>
      </c>
      <c r="P659" s="38">
        <v>15000</v>
      </c>
      <c r="Q659" s="38">
        <f t="shared" si="14"/>
        <v>12500</v>
      </c>
      <c r="R659" s="41" t="s">
        <v>2404</v>
      </c>
      <c r="S659" s="39" t="s">
        <v>33</v>
      </c>
    </row>
    <row r="660" ht="30" customHeight="1" spans="1:19">
      <c r="A660" s="31"/>
      <c r="B660" s="31" t="s">
        <v>486</v>
      </c>
      <c r="C660" s="42"/>
      <c r="D660" s="42" t="s">
        <v>22</v>
      </c>
      <c r="E660" s="42" t="s">
        <v>300</v>
      </c>
      <c r="F660" s="42" t="s">
        <v>2381</v>
      </c>
      <c r="G660" s="42">
        <v>17726172031</v>
      </c>
      <c r="H660" s="39" t="s">
        <v>2382</v>
      </c>
      <c r="I660" s="31" t="s">
        <v>2405</v>
      </c>
      <c r="J660" s="51" t="s">
        <v>412</v>
      </c>
      <c r="K660" s="41" t="s">
        <v>915</v>
      </c>
      <c r="L660" s="50">
        <v>1</v>
      </c>
      <c r="M660" s="41" t="s">
        <v>2406</v>
      </c>
      <c r="N660" s="31" t="s">
        <v>97</v>
      </c>
      <c r="O660" s="50">
        <v>6000</v>
      </c>
      <c r="P660" s="38">
        <v>10000</v>
      </c>
      <c r="Q660" s="38">
        <f t="shared" si="14"/>
        <v>8000</v>
      </c>
      <c r="R660" s="41" t="s">
        <v>2407</v>
      </c>
      <c r="S660" s="39" t="s">
        <v>33</v>
      </c>
    </row>
    <row r="661" ht="30" customHeight="1" spans="1:19">
      <c r="A661" s="31"/>
      <c r="B661" s="31" t="s">
        <v>486</v>
      </c>
      <c r="C661" s="42"/>
      <c r="D661" s="42" t="s">
        <v>22</v>
      </c>
      <c r="E661" s="42" t="s">
        <v>300</v>
      </c>
      <c r="F661" s="42" t="s">
        <v>2381</v>
      </c>
      <c r="G661" s="42">
        <v>17726172031</v>
      </c>
      <c r="H661" s="39" t="s">
        <v>2382</v>
      </c>
      <c r="I661" s="31" t="s">
        <v>2408</v>
      </c>
      <c r="J661" s="51" t="s">
        <v>2409</v>
      </c>
      <c r="K661" s="41" t="s">
        <v>915</v>
      </c>
      <c r="L661" s="50">
        <v>2</v>
      </c>
      <c r="M661" s="41" t="s">
        <v>2410</v>
      </c>
      <c r="N661" s="31" t="s">
        <v>97</v>
      </c>
      <c r="O661" s="50">
        <v>6000</v>
      </c>
      <c r="P661" s="38">
        <v>10000</v>
      </c>
      <c r="Q661" s="38">
        <f t="shared" si="14"/>
        <v>8000</v>
      </c>
      <c r="R661" s="41" t="s">
        <v>2411</v>
      </c>
      <c r="S661" s="39" t="s">
        <v>33</v>
      </c>
    </row>
    <row r="662" ht="30" customHeight="1" spans="1:19">
      <c r="A662" s="31"/>
      <c r="B662" s="31" t="s">
        <v>486</v>
      </c>
      <c r="C662" s="42"/>
      <c r="D662" s="42" t="s">
        <v>22</v>
      </c>
      <c r="E662" s="42" t="s">
        <v>300</v>
      </c>
      <c r="F662" s="42" t="s">
        <v>2381</v>
      </c>
      <c r="G662" s="42">
        <v>17726172031</v>
      </c>
      <c r="H662" s="39" t="s">
        <v>2382</v>
      </c>
      <c r="I662" s="31" t="s">
        <v>2412</v>
      </c>
      <c r="J662" s="51" t="s">
        <v>2413</v>
      </c>
      <c r="K662" s="41" t="s">
        <v>915</v>
      </c>
      <c r="L662" s="50">
        <v>1</v>
      </c>
      <c r="M662" s="41" t="s">
        <v>2414</v>
      </c>
      <c r="N662" s="31" t="s">
        <v>97</v>
      </c>
      <c r="O662" s="50">
        <v>6000</v>
      </c>
      <c r="P662" s="38">
        <v>10000</v>
      </c>
      <c r="Q662" s="38">
        <f t="shared" si="14"/>
        <v>8000</v>
      </c>
      <c r="R662" s="41" t="s">
        <v>2415</v>
      </c>
      <c r="S662" s="39" t="s">
        <v>33</v>
      </c>
    </row>
    <row r="663" ht="30" customHeight="1" spans="1:19">
      <c r="A663" s="31"/>
      <c r="B663" s="31" t="s">
        <v>486</v>
      </c>
      <c r="C663" s="42"/>
      <c r="D663" s="42" t="s">
        <v>22</v>
      </c>
      <c r="E663" s="42" t="s">
        <v>300</v>
      </c>
      <c r="F663" s="42" t="s">
        <v>2381</v>
      </c>
      <c r="G663" s="42">
        <v>17726172031</v>
      </c>
      <c r="H663" s="39" t="s">
        <v>2382</v>
      </c>
      <c r="I663" s="31" t="s">
        <v>2416</v>
      </c>
      <c r="J663" s="51" t="s">
        <v>2417</v>
      </c>
      <c r="K663" s="41" t="s">
        <v>29</v>
      </c>
      <c r="L663" s="50">
        <v>1</v>
      </c>
      <c r="M663" s="41" t="s">
        <v>2418</v>
      </c>
      <c r="N663" s="31" t="s">
        <v>148</v>
      </c>
      <c r="O663" s="50">
        <v>4000</v>
      </c>
      <c r="P663" s="38">
        <v>6000</v>
      </c>
      <c r="Q663" s="38">
        <f t="shared" si="14"/>
        <v>5000</v>
      </c>
      <c r="R663" s="41" t="s">
        <v>2419</v>
      </c>
      <c r="S663" s="39" t="s">
        <v>33</v>
      </c>
    </row>
    <row r="664" ht="30" customHeight="1" spans="1:19">
      <c r="A664" s="31"/>
      <c r="B664" s="31" t="s">
        <v>486</v>
      </c>
      <c r="C664" s="42"/>
      <c r="D664" s="42" t="s">
        <v>22</v>
      </c>
      <c r="E664" s="42" t="s">
        <v>300</v>
      </c>
      <c r="F664" s="42" t="s">
        <v>2381</v>
      </c>
      <c r="G664" s="42">
        <v>17726172031</v>
      </c>
      <c r="H664" s="39" t="s">
        <v>2382</v>
      </c>
      <c r="I664" s="31" t="s">
        <v>2420</v>
      </c>
      <c r="J664" s="51" t="s">
        <v>2421</v>
      </c>
      <c r="K664" s="41" t="s">
        <v>67</v>
      </c>
      <c r="L664" s="50">
        <v>1</v>
      </c>
      <c r="M664" s="41" t="s">
        <v>2422</v>
      </c>
      <c r="N664" s="31" t="s">
        <v>97</v>
      </c>
      <c r="O664" s="50">
        <v>8000</v>
      </c>
      <c r="P664" s="38">
        <v>15000</v>
      </c>
      <c r="Q664" s="38">
        <f t="shared" si="14"/>
        <v>11500</v>
      </c>
      <c r="R664" s="41" t="s">
        <v>2423</v>
      </c>
      <c r="S664" s="39" t="s">
        <v>33</v>
      </c>
    </row>
    <row r="665" ht="30" customHeight="1" spans="1:19">
      <c r="A665" s="31" t="s">
        <v>2424</v>
      </c>
      <c r="B665" s="55" t="s">
        <v>486</v>
      </c>
      <c r="C665" s="31"/>
      <c r="D665" s="31" t="s">
        <v>564</v>
      </c>
      <c r="E665" s="31" t="s">
        <v>300</v>
      </c>
      <c r="F665" s="31" t="s">
        <v>2425</v>
      </c>
      <c r="G665" s="31" t="s">
        <v>2426</v>
      </c>
      <c r="H665" s="39" t="s">
        <v>2427</v>
      </c>
      <c r="I665" s="31" t="s">
        <v>2428</v>
      </c>
      <c r="J665" s="56" t="s">
        <v>1260</v>
      </c>
      <c r="K665" s="31" t="s">
        <v>915</v>
      </c>
      <c r="L665" s="99">
        <v>20</v>
      </c>
      <c r="M665" s="42" t="s">
        <v>2429</v>
      </c>
      <c r="N665" s="31" t="s">
        <v>191</v>
      </c>
      <c r="O665" s="50">
        <v>7500</v>
      </c>
      <c r="P665" s="38">
        <v>15000</v>
      </c>
      <c r="Q665" s="38">
        <f t="shared" si="14"/>
        <v>11250</v>
      </c>
      <c r="R665" s="31" t="s">
        <v>2430</v>
      </c>
      <c r="S665" s="39" t="s">
        <v>33</v>
      </c>
    </row>
    <row r="666" ht="30" customHeight="1" spans="1:19">
      <c r="A666" s="31"/>
      <c r="B666" s="55" t="s">
        <v>486</v>
      </c>
      <c r="C666" s="31"/>
      <c r="D666" s="31" t="s">
        <v>564</v>
      </c>
      <c r="E666" s="31" t="s">
        <v>300</v>
      </c>
      <c r="F666" s="31" t="s">
        <v>2425</v>
      </c>
      <c r="G666" s="31" t="s">
        <v>2426</v>
      </c>
      <c r="H666" s="39" t="s">
        <v>2427</v>
      </c>
      <c r="I666" s="31" t="s">
        <v>2428</v>
      </c>
      <c r="J666" s="56" t="s">
        <v>2313</v>
      </c>
      <c r="K666" s="31" t="s">
        <v>915</v>
      </c>
      <c r="L666" s="99">
        <v>15</v>
      </c>
      <c r="M666" s="42" t="s">
        <v>2429</v>
      </c>
      <c r="N666" s="31" t="s">
        <v>97</v>
      </c>
      <c r="O666" s="50">
        <v>7000</v>
      </c>
      <c r="P666" s="38">
        <v>12000</v>
      </c>
      <c r="Q666" s="38">
        <f t="shared" si="14"/>
        <v>9500</v>
      </c>
      <c r="R666" s="31" t="s">
        <v>2431</v>
      </c>
      <c r="S666" s="39" t="s">
        <v>33</v>
      </c>
    </row>
    <row r="667" ht="30" customHeight="1" spans="1:19">
      <c r="A667" s="31"/>
      <c r="B667" s="55" t="s">
        <v>486</v>
      </c>
      <c r="C667" s="31"/>
      <c r="D667" s="31" t="s">
        <v>564</v>
      </c>
      <c r="E667" s="31" t="s">
        <v>300</v>
      </c>
      <c r="F667" s="31" t="s">
        <v>2425</v>
      </c>
      <c r="G667" s="31" t="s">
        <v>2426</v>
      </c>
      <c r="H667" s="39" t="s">
        <v>2427</v>
      </c>
      <c r="I667" s="31" t="s">
        <v>2428</v>
      </c>
      <c r="J667" s="56" t="s">
        <v>2432</v>
      </c>
      <c r="K667" s="31" t="s">
        <v>915</v>
      </c>
      <c r="L667" s="99">
        <v>15</v>
      </c>
      <c r="M667" s="42" t="s">
        <v>2429</v>
      </c>
      <c r="N667" s="31" t="s">
        <v>97</v>
      </c>
      <c r="O667" s="50">
        <v>7000</v>
      </c>
      <c r="P667" s="38">
        <v>12000</v>
      </c>
      <c r="Q667" s="38">
        <f t="shared" si="14"/>
        <v>9500</v>
      </c>
      <c r="R667" s="31" t="s">
        <v>2433</v>
      </c>
      <c r="S667" s="39" t="s">
        <v>33</v>
      </c>
    </row>
    <row r="668" ht="30" customHeight="1" spans="1:19">
      <c r="A668" s="31"/>
      <c r="B668" s="55" t="s">
        <v>486</v>
      </c>
      <c r="C668" s="31"/>
      <c r="D668" s="31" t="s">
        <v>564</v>
      </c>
      <c r="E668" s="31" t="s">
        <v>300</v>
      </c>
      <c r="F668" s="31" t="s">
        <v>2425</v>
      </c>
      <c r="G668" s="31" t="s">
        <v>2426</v>
      </c>
      <c r="H668" s="39" t="s">
        <v>2427</v>
      </c>
      <c r="I668" s="31" t="s">
        <v>2428</v>
      </c>
      <c r="J668" s="56" t="s">
        <v>482</v>
      </c>
      <c r="K668" s="31" t="s">
        <v>915</v>
      </c>
      <c r="L668" s="99">
        <v>10</v>
      </c>
      <c r="M668" s="42" t="s">
        <v>2429</v>
      </c>
      <c r="N668" s="31" t="s">
        <v>97</v>
      </c>
      <c r="O668" s="50">
        <v>5000</v>
      </c>
      <c r="P668" s="38">
        <v>9000</v>
      </c>
      <c r="Q668" s="38">
        <f t="shared" si="14"/>
        <v>7000</v>
      </c>
      <c r="R668" s="31" t="s">
        <v>2434</v>
      </c>
      <c r="S668" s="39" t="s">
        <v>33</v>
      </c>
    </row>
    <row r="669" ht="30" customHeight="1" spans="1:19">
      <c r="A669" s="41" t="s">
        <v>2435</v>
      </c>
      <c r="B669" s="31" t="s">
        <v>703</v>
      </c>
      <c r="C669" s="41"/>
      <c r="D669" s="41" t="s">
        <v>564</v>
      </c>
      <c r="E669" s="41" t="s">
        <v>300</v>
      </c>
      <c r="F669" s="41" t="s">
        <v>2436</v>
      </c>
      <c r="G669" s="38">
        <v>19073710110</v>
      </c>
      <c r="H669" s="51" t="s">
        <v>2437</v>
      </c>
      <c r="I669" s="31" t="s">
        <v>2438</v>
      </c>
      <c r="J669" s="37" t="s">
        <v>2439</v>
      </c>
      <c r="K669" s="31" t="s">
        <v>160</v>
      </c>
      <c r="L669" s="50">
        <v>5</v>
      </c>
      <c r="M669" s="42" t="s">
        <v>2440</v>
      </c>
      <c r="N669" s="31" t="s">
        <v>97</v>
      </c>
      <c r="O669" s="50">
        <v>4000</v>
      </c>
      <c r="P669" s="38">
        <v>8000</v>
      </c>
      <c r="Q669" s="38">
        <f t="shared" si="14"/>
        <v>6000</v>
      </c>
      <c r="R669" s="37" t="s">
        <v>2441</v>
      </c>
      <c r="S669" s="39" t="s">
        <v>33</v>
      </c>
    </row>
    <row r="670" ht="30" customHeight="1" spans="1:19">
      <c r="A670" s="41"/>
      <c r="B670" s="31" t="s">
        <v>703</v>
      </c>
      <c r="C670" s="41"/>
      <c r="D670" s="41" t="s">
        <v>564</v>
      </c>
      <c r="E670" s="41" t="s">
        <v>300</v>
      </c>
      <c r="F670" s="41" t="s">
        <v>2436</v>
      </c>
      <c r="G670" s="38">
        <v>19073710110</v>
      </c>
      <c r="H670" s="51" t="s">
        <v>2437</v>
      </c>
      <c r="I670" s="31" t="s">
        <v>2438</v>
      </c>
      <c r="J670" s="37" t="s">
        <v>1862</v>
      </c>
      <c r="K670" s="31" t="s">
        <v>160</v>
      </c>
      <c r="L670" s="50">
        <v>5</v>
      </c>
      <c r="M670" s="42" t="s">
        <v>2440</v>
      </c>
      <c r="N670" s="31" t="s">
        <v>97</v>
      </c>
      <c r="O670" s="50">
        <v>4000</v>
      </c>
      <c r="P670" s="38">
        <v>8000</v>
      </c>
      <c r="Q670" s="38">
        <f t="shared" si="14"/>
        <v>6000</v>
      </c>
      <c r="R670" s="37" t="s">
        <v>2442</v>
      </c>
      <c r="S670" s="39" t="s">
        <v>33</v>
      </c>
    </row>
    <row r="671" ht="30" customHeight="1" spans="1:19">
      <c r="A671" s="41"/>
      <c r="B671" s="31" t="s">
        <v>703</v>
      </c>
      <c r="C671" s="41"/>
      <c r="D671" s="41" t="s">
        <v>564</v>
      </c>
      <c r="E671" s="41" t="s">
        <v>300</v>
      </c>
      <c r="F671" s="41" t="s">
        <v>2436</v>
      </c>
      <c r="G671" s="38">
        <v>19073710110</v>
      </c>
      <c r="H671" s="51" t="s">
        <v>2437</v>
      </c>
      <c r="I671" s="31" t="s">
        <v>2438</v>
      </c>
      <c r="J671" s="37" t="s">
        <v>2443</v>
      </c>
      <c r="K671" s="31" t="s">
        <v>160</v>
      </c>
      <c r="L671" s="50">
        <v>5</v>
      </c>
      <c r="M671" s="42" t="s">
        <v>2440</v>
      </c>
      <c r="N671" s="31" t="s">
        <v>97</v>
      </c>
      <c r="O671" s="50">
        <v>4000</v>
      </c>
      <c r="P671" s="38">
        <v>8000</v>
      </c>
      <c r="Q671" s="38">
        <f t="shared" si="14"/>
        <v>6000</v>
      </c>
      <c r="R671" s="37" t="s">
        <v>2444</v>
      </c>
      <c r="S671" s="39" t="s">
        <v>33</v>
      </c>
    </row>
    <row r="672" ht="30" customHeight="1" spans="1:19">
      <c r="A672" s="41"/>
      <c r="B672" s="31" t="s">
        <v>703</v>
      </c>
      <c r="C672" s="41"/>
      <c r="D672" s="41" t="s">
        <v>564</v>
      </c>
      <c r="E672" s="41" t="s">
        <v>300</v>
      </c>
      <c r="F672" s="41" t="s">
        <v>2436</v>
      </c>
      <c r="G672" s="38">
        <v>19073710110</v>
      </c>
      <c r="H672" s="51" t="s">
        <v>2437</v>
      </c>
      <c r="I672" s="31" t="s">
        <v>2438</v>
      </c>
      <c r="J672" s="37" t="s">
        <v>2445</v>
      </c>
      <c r="K672" s="31" t="s">
        <v>160</v>
      </c>
      <c r="L672" s="50">
        <v>5</v>
      </c>
      <c r="M672" s="42" t="s">
        <v>2440</v>
      </c>
      <c r="N672" s="31" t="s">
        <v>97</v>
      </c>
      <c r="O672" s="50">
        <v>4000</v>
      </c>
      <c r="P672" s="38">
        <v>8000</v>
      </c>
      <c r="Q672" s="38">
        <f t="shared" si="14"/>
        <v>6000</v>
      </c>
      <c r="R672" s="37" t="s">
        <v>2446</v>
      </c>
      <c r="S672" s="39" t="s">
        <v>33</v>
      </c>
    </row>
    <row r="673" ht="30" customHeight="1" spans="1:19">
      <c r="A673" s="41"/>
      <c r="B673" s="31" t="s">
        <v>703</v>
      </c>
      <c r="C673" s="41"/>
      <c r="D673" s="41" t="s">
        <v>564</v>
      </c>
      <c r="E673" s="41" t="s">
        <v>300</v>
      </c>
      <c r="F673" s="41" t="s">
        <v>2436</v>
      </c>
      <c r="G673" s="38">
        <v>19073710110</v>
      </c>
      <c r="H673" s="51" t="s">
        <v>2437</v>
      </c>
      <c r="I673" s="31" t="s">
        <v>2438</v>
      </c>
      <c r="J673" s="37" t="s">
        <v>2447</v>
      </c>
      <c r="K673" s="31" t="s">
        <v>160</v>
      </c>
      <c r="L673" s="50">
        <v>5</v>
      </c>
      <c r="M673" s="42" t="s">
        <v>2440</v>
      </c>
      <c r="N673" s="31" t="s">
        <v>97</v>
      </c>
      <c r="O673" s="50">
        <v>4000</v>
      </c>
      <c r="P673" s="38">
        <v>8000</v>
      </c>
      <c r="Q673" s="38">
        <f t="shared" si="14"/>
        <v>6000</v>
      </c>
      <c r="R673" s="37" t="s">
        <v>2448</v>
      </c>
      <c r="S673" s="39" t="s">
        <v>33</v>
      </c>
    </row>
    <row r="674" ht="30" customHeight="1" spans="1:19">
      <c r="A674" s="41"/>
      <c r="B674" s="31" t="s">
        <v>703</v>
      </c>
      <c r="C674" s="41"/>
      <c r="D674" s="41" t="s">
        <v>564</v>
      </c>
      <c r="E674" s="41" t="s">
        <v>300</v>
      </c>
      <c r="F674" s="41" t="s">
        <v>2436</v>
      </c>
      <c r="G674" s="38">
        <v>19073710110</v>
      </c>
      <c r="H674" s="51" t="s">
        <v>2437</v>
      </c>
      <c r="I674" s="31" t="s">
        <v>2438</v>
      </c>
      <c r="J674" s="37" t="s">
        <v>2449</v>
      </c>
      <c r="K674" s="31" t="s">
        <v>160</v>
      </c>
      <c r="L674" s="50">
        <v>5</v>
      </c>
      <c r="M674" s="42" t="s">
        <v>2440</v>
      </c>
      <c r="N674" s="31" t="s">
        <v>97</v>
      </c>
      <c r="O674" s="50">
        <v>4000</v>
      </c>
      <c r="P674" s="38">
        <v>8000</v>
      </c>
      <c r="Q674" s="38">
        <f t="shared" si="14"/>
        <v>6000</v>
      </c>
      <c r="R674" s="37" t="s">
        <v>2450</v>
      </c>
      <c r="S674" s="39" t="s">
        <v>33</v>
      </c>
    </row>
    <row r="675" ht="30" customHeight="1" spans="1:19">
      <c r="A675" s="41" t="s">
        <v>2451</v>
      </c>
      <c r="B675" s="31" t="s">
        <v>703</v>
      </c>
      <c r="C675" s="41"/>
      <c r="D675" s="41" t="s">
        <v>564</v>
      </c>
      <c r="E675" s="41" t="s">
        <v>300</v>
      </c>
      <c r="F675" s="41" t="s">
        <v>2452</v>
      </c>
      <c r="G675" s="38">
        <v>18107379763</v>
      </c>
      <c r="H675" s="51" t="s">
        <v>2453</v>
      </c>
      <c r="I675" s="41" t="s">
        <v>2454</v>
      </c>
      <c r="J675" s="31" t="s">
        <v>2455</v>
      </c>
      <c r="K675" s="56" t="s">
        <v>67</v>
      </c>
      <c r="L675" s="99">
        <v>1</v>
      </c>
      <c r="M675" s="42" t="s">
        <v>2456</v>
      </c>
      <c r="N675" s="58" t="s">
        <v>97</v>
      </c>
      <c r="O675" s="160">
        <v>6000</v>
      </c>
      <c r="P675" s="59">
        <v>8000</v>
      </c>
      <c r="Q675" s="38">
        <f t="shared" si="14"/>
        <v>7000</v>
      </c>
      <c r="R675" s="58" t="s">
        <v>2457</v>
      </c>
      <c r="S675" s="39" t="s">
        <v>33</v>
      </c>
    </row>
    <row r="676" ht="30" customHeight="1" spans="1:19">
      <c r="A676" s="41"/>
      <c r="B676" s="31" t="s">
        <v>703</v>
      </c>
      <c r="C676" s="41"/>
      <c r="D676" s="41" t="s">
        <v>564</v>
      </c>
      <c r="E676" s="41" t="s">
        <v>300</v>
      </c>
      <c r="F676" s="41" t="s">
        <v>2452</v>
      </c>
      <c r="G676" s="38">
        <v>18107379763</v>
      </c>
      <c r="H676" s="51" t="s">
        <v>2453</v>
      </c>
      <c r="I676" s="41" t="s">
        <v>2454</v>
      </c>
      <c r="J676" s="31" t="s">
        <v>2458</v>
      </c>
      <c r="K676" s="56" t="s">
        <v>67</v>
      </c>
      <c r="L676" s="99">
        <v>1</v>
      </c>
      <c r="M676" s="42" t="s">
        <v>2456</v>
      </c>
      <c r="N676" s="58" t="s">
        <v>97</v>
      </c>
      <c r="O676" s="160">
        <v>7000</v>
      </c>
      <c r="P676" s="59">
        <v>9000</v>
      </c>
      <c r="Q676" s="38">
        <f t="shared" si="14"/>
        <v>8000</v>
      </c>
      <c r="R676" s="58" t="s">
        <v>2459</v>
      </c>
      <c r="S676" s="39" t="s">
        <v>33</v>
      </c>
    </row>
    <row r="677" ht="30" customHeight="1" spans="1:19">
      <c r="A677" s="41"/>
      <c r="B677" s="31" t="s">
        <v>703</v>
      </c>
      <c r="C677" s="41"/>
      <c r="D677" s="41" t="s">
        <v>564</v>
      </c>
      <c r="E677" s="41" t="s">
        <v>300</v>
      </c>
      <c r="F677" s="41" t="s">
        <v>2452</v>
      </c>
      <c r="G677" s="38">
        <v>18107379763</v>
      </c>
      <c r="H677" s="51" t="s">
        <v>2453</v>
      </c>
      <c r="I677" s="41" t="s">
        <v>2454</v>
      </c>
      <c r="J677" s="31" t="s">
        <v>2460</v>
      </c>
      <c r="K677" s="56" t="s">
        <v>29</v>
      </c>
      <c r="L677" s="99">
        <v>2</v>
      </c>
      <c r="M677" s="42" t="s">
        <v>2456</v>
      </c>
      <c r="N677" s="58" t="s">
        <v>97</v>
      </c>
      <c r="O677" s="160">
        <v>7000</v>
      </c>
      <c r="P677" s="59">
        <v>9000</v>
      </c>
      <c r="Q677" s="38">
        <f t="shared" si="14"/>
        <v>8000</v>
      </c>
      <c r="R677" s="58" t="s">
        <v>2461</v>
      </c>
      <c r="S677" s="39" t="s">
        <v>33</v>
      </c>
    </row>
    <row r="678" ht="30" customHeight="1" spans="1:19">
      <c r="A678" s="41"/>
      <c r="B678" s="31" t="s">
        <v>703</v>
      </c>
      <c r="C678" s="41"/>
      <c r="D678" s="41" t="s">
        <v>564</v>
      </c>
      <c r="E678" s="41" t="s">
        <v>300</v>
      </c>
      <c r="F678" s="41" t="s">
        <v>2452</v>
      </c>
      <c r="G678" s="38">
        <v>18107379763</v>
      </c>
      <c r="H678" s="51" t="s">
        <v>2453</v>
      </c>
      <c r="I678" s="41" t="s">
        <v>2454</v>
      </c>
      <c r="J678" s="31" t="s">
        <v>500</v>
      </c>
      <c r="K678" s="56" t="s">
        <v>29</v>
      </c>
      <c r="L678" s="99">
        <v>2</v>
      </c>
      <c r="M678" s="42" t="s">
        <v>2456</v>
      </c>
      <c r="N678" s="58" t="s">
        <v>97</v>
      </c>
      <c r="O678" s="160">
        <v>7000</v>
      </c>
      <c r="P678" s="59">
        <v>11000</v>
      </c>
      <c r="Q678" s="38">
        <f t="shared" si="14"/>
        <v>9000</v>
      </c>
      <c r="R678" s="58" t="s">
        <v>2462</v>
      </c>
      <c r="S678" s="39" t="s">
        <v>33</v>
      </c>
    </row>
    <row r="679" ht="30" customHeight="1" spans="1:19">
      <c r="A679" s="41"/>
      <c r="B679" s="31" t="s">
        <v>703</v>
      </c>
      <c r="C679" s="41"/>
      <c r="D679" s="41" t="s">
        <v>564</v>
      </c>
      <c r="E679" s="41" t="s">
        <v>300</v>
      </c>
      <c r="F679" s="41" t="s">
        <v>2452</v>
      </c>
      <c r="G679" s="38">
        <v>18107379763</v>
      </c>
      <c r="H679" s="51" t="s">
        <v>2453</v>
      </c>
      <c r="I679" s="41" t="s">
        <v>2454</v>
      </c>
      <c r="J679" s="31" t="s">
        <v>585</v>
      </c>
      <c r="K679" s="56" t="s">
        <v>29</v>
      </c>
      <c r="L679" s="99">
        <v>6</v>
      </c>
      <c r="M679" s="42" t="s">
        <v>2456</v>
      </c>
      <c r="N679" s="58" t="s">
        <v>191</v>
      </c>
      <c r="O679" s="160">
        <v>9000</v>
      </c>
      <c r="P679" s="59">
        <v>15000</v>
      </c>
      <c r="Q679" s="38">
        <f t="shared" si="14"/>
        <v>12000</v>
      </c>
      <c r="R679" s="58" t="s">
        <v>2463</v>
      </c>
      <c r="S679" s="39" t="s">
        <v>33</v>
      </c>
    </row>
    <row r="680" ht="30" customHeight="1" spans="1:19">
      <c r="A680" s="41" t="s">
        <v>2464</v>
      </c>
      <c r="B680" s="31" t="s">
        <v>486</v>
      </c>
      <c r="C680" s="41"/>
      <c r="D680" s="41" t="s">
        <v>22</v>
      </c>
      <c r="E680" s="41" t="s">
        <v>300</v>
      </c>
      <c r="F680" s="41" t="s">
        <v>2465</v>
      </c>
      <c r="G680" s="41">
        <v>15271908740</v>
      </c>
      <c r="H680" s="51" t="s">
        <v>2466</v>
      </c>
      <c r="I680" s="41" t="s">
        <v>2467</v>
      </c>
      <c r="J680" s="37" t="s">
        <v>2468</v>
      </c>
      <c r="K680" s="37" t="s">
        <v>962</v>
      </c>
      <c r="L680" s="163">
        <v>5</v>
      </c>
      <c r="M680" s="42" t="s">
        <v>2469</v>
      </c>
      <c r="N680" s="37" t="s">
        <v>148</v>
      </c>
      <c r="O680" s="163">
        <v>5000</v>
      </c>
      <c r="P680" s="37">
        <v>8000</v>
      </c>
      <c r="Q680" s="38">
        <f t="shared" si="14"/>
        <v>6500</v>
      </c>
      <c r="R680" s="37" t="s">
        <v>2470</v>
      </c>
      <c r="S680" s="39" t="s">
        <v>33</v>
      </c>
    </row>
    <row r="681" ht="30" customHeight="1" spans="1:19">
      <c r="A681" s="41"/>
      <c r="B681" s="31" t="s">
        <v>486</v>
      </c>
      <c r="C681" s="41"/>
      <c r="D681" s="41" t="s">
        <v>22</v>
      </c>
      <c r="E681" s="41" t="s">
        <v>300</v>
      </c>
      <c r="F681" s="41" t="s">
        <v>2465</v>
      </c>
      <c r="G681" s="41">
        <v>15271908740</v>
      </c>
      <c r="H681" s="51" t="s">
        <v>2466</v>
      </c>
      <c r="I681" s="41" t="s">
        <v>2467</v>
      </c>
      <c r="J681" s="37" t="s">
        <v>2471</v>
      </c>
      <c r="K681" s="37" t="s">
        <v>29</v>
      </c>
      <c r="L681" s="163">
        <v>5</v>
      </c>
      <c r="M681" s="42" t="s">
        <v>2469</v>
      </c>
      <c r="N681" s="37" t="s">
        <v>148</v>
      </c>
      <c r="O681" s="163">
        <v>5000</v>
      </c>
      <c r="P681" s="37">
        <v>8000</v>
      </c>
      <c r="Q681" s="38">
        <f t="shared" si="14"/>
        <v>6500</v>
      </c>
      <c r="R681" s="37" t="s">
        <v>2472</v>
      </c>
      <c r="S681" s="39" t="s">
        <v>33</v>
      </c>
    </row>
    <row r="682" ht="30" customHeight="1" spans="1:19">
      <c r="A682" s="41"/>
      <c r="B682" s="31" t="s">
        <v>486</v>
      </c>
      <c r="C682" s="41"/>
      <c r="D682" s="41" t="s">
        <v>22</v>
      </c>
      <c r="E682" s="41" t="s">
        <v>300</v>
      </c>
      <c r="F682" s="41" t="s">
        <v>2465</v>
      </c>
      <c r="G682" s="41">
        <v>15271908740</v>
      </c>
      <c r="H682" s="51" t="s">
        <v>2466</v>
      </c>
      <c r="I682" s="41" t="s">
        <v>2467</v>
      </c>
      <c r="J682" s="37" t="s">
        <v>2473</v>
      </c>
      <c r="K682" s="37" t="s">
        <v>67</v>
      </c>
      <c r="L682" s="163">
        <v>2</v>
      </c>
      <c r="M682" s="42" t="s">
        <v>2469</v>
      </c>
      <c r="N682" s="37" t="s">
        <v>148</v>
      </c>
      <c r="O682" s="163">
        <v>6000</v>
      </c>
      <c r="P682" s="37">
        <v>9000</v>
      </c>
      <c r="Q682" s="38">
        <f t="shared" si="14"/>
        <v>7500</v>
      </c>
      <c r="R682" s="37" t="s">
        <v>2474</v>
      </c>
      <c r="S682" s="39" t="s">
        <v>33</v>
      </c>
    </row>
    <row r="683" ht="30" customHeight="1" spans="1:19">
      <c r="A683" s="41"/>
      <c r="B683" s="31" t="s">
        <v>486</v>
      </c>
      <c r="C683" s="41"/>
      <c r="D683" s="41" t="s">
        <v>22</v>
      </c>
      <c r="E683" s="41" t="s">
        <v>300</v>
      </c>
      <c r="F683" s="41" t="s">
        <v>2465</v>
      </c>
      <c r="G683" s="41">
        <v>15271908740</v>
      </c>
      <c r="H683" s="51" t="s">
        <v>2466</v>
      </c>
      <c r="I683" s="41" t="s">
        <v>2467</v>
      </c>
      <c r="J683" s="37" t="s">
        <v>2475</v>
      </c>
      <c r="K683" s="37" t="s">
        <v>29</v>
      </c>
      <c r="L683" s="163">
        <v>1</v>
      </c>
      <c r="M683" s="42" t="s">
        <v>2469</v>
      </c>
      <c r="N683" s="37" t="s">
        <v>97</v>
      </c>
      <c r="O683" s="163">
        <v>10000</v>
      </c>
      <c r="P683" s="37">
        <v>14000</v>
      </c>
      <c r="Q683" s="38">
        <f t="shared" si="14"/>
        <v>12000</v>
      </c>
      <c r="R683" s="37" t="s">
        <v>2476</v>
      </c>
      <c r="S683" s="39" t="s">
        <v>33</v>
      </c>
    </row>
    <row r="684" ht="30" customHeight="1" spans="1:19">
      <c r="A684" s="41"/>
      <c r="B684" s="31" t="s">
        <v>486</v>
      </c>
      <c r="C684" s="41"/>
      <c r="D684" s="41" t="s">
        <v>22</v>
      </c>
      <c r="E684" s="41" t="s">
        <v>300</v>
      </c>
      <c r="F684" s="41" t="s">
        <v>2465</v>
      </c>
      <c r="G684" s="41">
        <v>15271908740</v>
      </c>
      <c r="H684" s="51" t="s">
        <v>2466</v>
      </c>
      <c r="I684" s="41" t="s">
        <v>2467</v>
      </c>
      <c r="J684" s="37" t="s">
        <v>2477</v>
      </c>
      <c r="K684" s="37" t="s">
        <v>29</v>
      </c>
      <c r="L684" s="163">
        <v>2</v>
      </c>
      <c r="M684" s="42" t="s">
        <v>2469</v>
      </c>
      <c r="N684" s="37" t="s">
        <v>97</v>
      </c>
      <c r="O684" s="163">
        <v>7000</v>
      </c>
      <c r="P684" s="37">
        <v>10000</v>
      </c>
      <c r="Q684" s="38">
        <f t="shared" si="14"/>
        <v>8500</v>
      </c>
      <c r="R684" s="37" t="s">
        <v>2478</v>
      </c>
      <c r="S684" s="39" t="s">
        <v>33</v>
      </c>
    </row>
    <row r="685" ht="30" customHeight="1" spans="1:19">
      <c r="A685" s="31" t="s">
        <v>2479</v>
      </c>
      <c r="B685" s="31" t="s">
        <v>486</v>
      </c>
      <c r="C685" s="31"/>
      <c r="D685" s="31" t="s">
        <v>457</v>
      </c>
      <c r="E685" s="37" t="s">
        <v>300</v>
      </c>
      <c r="F685" s="31" t="s">
        <v>2480</v>
      </c>
      <c r="G685" s="31">
        <v>19095673293</v>
      </c>
      <c r="H685" s="56" t="s">
        <v>2481</v>
      </c>
      <c r="I685" s="31" t="s">
        <v>2482</v>
      </c>
      <c r="J685" s="31" t="s">
        <v>2483</v>
      </c>
      <c r="K685" s="31" t="s">
        <v>29</v>
      </c>
      <c r="L685" s="50">
        <v>5</v>
      </c>
      <c r="M685" s="42" t="s">
        <v>2484</v>
      </c>
      <c r="N685" s="31" t="s">
        <v>148</v>
      </c>
      <c r="O685" s="50">
        <v>4000</v>
      </c>
      <c r="P685" s="38">
        <v>7000</v>
      </c>
      <c r="Q685" s="38">
        <f t="shared" si="14"/>
        <v>5500</v>
      </c>
      <c r="R685" s="31" t="s">
        <v>2485</v>
      </c>
      <c r="S685" s="39" t="s">
        <v>33</v>
      </c>
    </row>
    <row r="686" ht="30" customHeight="1" spans="1:19">
      <c r="A686" s="31"/>
      <c r="B686" s="31" t="s">
        <v>486</v>
      </c>
      <c r="C686" s="31"/>
      <c r="D686" s="31" t="s">
        <v>457</v>
      </c>
      <c r="E686" s="37" t="s">
        <v>300</v>
      </c>
      <c r="F686" s="31" t="s">
        <v>2480</v>
      </c>
      <c r="G686" s="31">
        <v>19095673293</v>
      </c>
      <c r="H686" s="56" t="s">
        <v>2481</v>
      </c>
      <c r="I686" s="31" t="s">
        <v>2482</v>
      </c>
      <c r="J686" s="31" t="s">
        <v>2486</v>
      </c>
      <c r="K686" s="31" t="s">
        <v>29</v>
      </c>
      <c r="L686" s="50">
        <v>5</v>
      </c>
      <c r="M686" s="42" t="s">
        <v>2484</v>
      </c>
      <c r="N686" s="31" t="s">
        <v>148</v>
      </c>
      <c r="O686" s="50">
        <v>4000</v>
      </c>
      <c r="P686" s="38">
        <v>7000</v>
      </c>
      <c r="Q686" s="38">
        <f t="shared" si="14"/>
        <v>5500</v>
      </c>
      <c r="R686" s="31" t="s">
        <v>2487</v>
      </c>
      <c r="S686" s="39" t="s">
        <v>33</v>
      </c>
    </row>
    <row r="687" ht="30" customHeight="1" spans="1:19">
      <c r="A687" s="31"/>
      <c r="B687" s="31" t="s">
        <v>486</v>
      </c>
      <c r="C687" s="31"/>
      <c r="D687" s="31" t="s">
        <v>457</v>
      </c>
      <c r="E687" s="37" t="s">
        <v>300</v>
      </c>
      <c r="F687" s="31" t="s">
        <v>2480</v>
      </c>
      <c r="G687" s="31">
        <v>19095673293</v>
      </c>
      <c r="H687" s="56" t="s">
        <v>2481</v>
      </c>
      <c r="I687" s="31" t="s">
        <v>2482</v>
      </c>
      <c r="J687" s="31" t="s">
        <v>2488</v>
      </c>
      <c r="K687" s="31" t="s">
        <v>29</v>
      </c>
      <c r="L687" s="50">
        <v>5</v>
      </c>
      <c r="M687" s="42" t="s">
        <v>2484</v>
      </c>
      <c r="N687" s="31" t="s">
        <v>148</v>
      </c>
      <c r="O687" s="50">
        <v>4000</v>
      </c>
      <c r="P687" s="38">
        <v>7000</v>
      </c>
      <c r="Q687" s="38">
        <f t="shared" si="14"/>
        <v>5500</v>
      </c>
      <c r="R687" s="31" t="s">
        <v>2489</v>
      </c>
      <c r="S687" s="39" t="s">
        <v>33</v>
      </c>
    </row>
    <row r="688" ht="30" customHeight="1" spans="1:19">
      <c r="A688" s="31"/>
      <c r="B688" s="31" t="s">
        <v>486</v>
      </c>
      <c r="C688" s="31"/>
      <c r="D688" s="31" t="s">
        <v>457</v>
      </c>
      <c r="E688" s="37" t="s">
        <v>300</v>
      </c>
      <c r="F688" s="31" t="s">
        <v>2480</v>
      </c>
      <c r="G688" s="31">
        <v>19095673293</v>
      </c>
      <c r="H688" s="56" t="s">
        <v>2481</v>
      </c>
      <c r="I688" s="31" t="s">
        <v>2482</v>
      </c>
      <c r="J688" s="31" t="s">
        <v>2490</v>
      </c>
      <c r="K688" s="31" t="s">
        <v>67</v>
      </c>
      <c r="L688" s="50">
        <v>5</v>
      </c>
      <c r="M688" s="42" t="s">
        <v>2484</v>
      </c>
      <c r="N688" s="31" t="s">
        <v>148</v>
      </c>
      <c r="O688" s="50">
        <v>4000</v>
      </c>
      <c r="P688" s="38">
        <v>7000</v>
      </c>
      <c r="Q688" s="38">
        <f t="shared" si="14"/>
        <v>5500</v>
      </c>
      <c r="R688" s="31" t="s">
        <v>2491</v>
      </c>
      <c r="S688" s="39" t="s">
        <v>33</v>
      </c>
    </row>
    <row r="689" ht="30" customHeight="1" spans="1:19">
      <c r="A689" s="31" t="s">
        <v>2492</v>
      </c>
      <c r="B689" s="31" t="s">
        <v>486</v>
      </c>
      <c r="C689" s="31"/>
      <c r="D689" s="31" t="s">
        <v>185</v>
      </c>
      <c r="E689" s="37" t="s">
        <v>300</v>
      </c>
      <c r="F689" s="31" t="s">
        <v>883</v>
      </c>
      <c r="G689" s="31">
        <v>15869755975</v>
      </c>
      <c r="H689" s="56" t="s">
        <v>2493</v>
      </c>
      <c r="I689" s="31" t="s">
        <v>2494</v>
      </c>
      <c r="J689" s="31" t="s">
        <v>160</v>
      </c>
      <c r="K689" s="31" t="s">
        <v>67</v>
      </c>
      <c r="L689" s="50">
        <v>5</v>
      </c>
      <c r="M689" s="31" t="s">
        <v>2495</v>
      </c>
      <c r="N689" s="31" t="s">
        <v>148</v>
      </c>
      <c r="O689" s="50">
        <v>5500</v>
      </c>
      <c r="P689" s="31">
        <v>6500</v>
      </c>
      <c r="Q689" s="38">
        <f t="shared" si="14"/>
        <v>6000</v>
      </c>
      <c r="R689" s="31" t="s">
        <v>2496</v>
      </c>
      <c r="S689" s="39" t="s">
        <v>33</v>
      </c>
    </row>
    <row r="690" ht="30" customHeight="1" spans="1:19">
      <c r="A690" s="31" t="s">
        <v>2497</v>
      </c>
      <c r="B690" s="31" t="s">
        <v>486</v>
      </c>
      <c r="C690" s="31"/>
      <c r="D690" s="31" t="s">
        <v>185</v>
      </c>
      <c r="E690" s="37" t="s">
        <v>300</v>
      </c>
      <c r="F690" s="31" t="s">
        <v>2498</v>
      </c>
      <c r="G690" s="38">
        <v>1304715511</v>
      </c>
      <c r="H690" s="56" t="s">
        <v>2499</v>
      </c>
      <c r="I690" s="31" t="s">
        <v>2500</v>
      </c>
      <c r="J690" s="31" t="s">
        <v>2501</v>
      </c>
      <c r="K690" s="31" t="s">
        <v>67</v>
      </c>
      <c r="L690" s="50">
        <v>5</v>
      </c>
      <c r="M690" s="31" t="s">
        <v>2502</v>
      </c>
      <c r="N690" s="31" t="s">
        <v>148</v>
      </c>
      <c r="O690" s="50">
        <v>4500</v>
      </c>
      <c r="P690" s="38">
        <v>6500</v>
      </c>
      <c r="Q690" s="38">
        <f t="shared" si="14"/>
        <v>5500</v>
      </c>
      <c r="R690" s="31" t="s">
        <v>2503</v>
      </c>
      <c r="S690" s="39" t="s">
        <v>33</v>
      </c>
    </row>
    <row r="691" ht="30" customHeight="1" spans="1:19">
      <c r="A691" s="31" t="s">
        <v>2504</v>
      </c>
      <c r="B691" s="31" t="s">
        <v>703</v>
      </c>
      <c r="C691" s="31"/>
      <c r="D691" s="31" t="s">
        <v>22</v>
      </c>
      <c r="E691" s="37" t="s">
        <v>300</v>
      </c>
      <c r="F691" s="31" t="s">
        <v>2505</v>
      </c>
      <c r="G691" s="38">
        <v>17373711802</v>
      </c>
      <c r="H691" s="56" t="s">
        <v>2506</v>
      </c>
      <c r="I691" s="42" t="s">
        <v>2507</v>
      </c>
      <c r="J691" s="51" t="s">
        <v>498</v>
      </c>
      <c r="K691" s="31" t="s">
        <v>29</v>
      </c>
      <c r="L691" s="50">
        <v>2</v>
      </c>
      <c r="M691" s="42" t="s">
        <v>2508</v>
      </c>
      <c r="N691" s="31" t="s">
        <v>97</v>
      </c>
      <c r="O691" s="50">
        <v>8000</v>
      </c>
      <c r="P691" s="41">
        <v>10000</v>
      </c>
      <c r="Q691" s="38">
        <f t="shared" si="14"/>
        <v>9000</v>
      </c>
      <c r="R691" s="51" t="s">
        <v>2509</v>
      </c>
      <c r="S691" s="39" t="s">
        <v>33</v>
      </c>
    </row>
    <row r="692" ht="30" customHeight="1" spans="1:19">
      <c r="A692" s="31"/>
      <c r="B692" s="31" t="s">
        <v>703</v>
      </c>
      <c r="C692" s="31"/>
      <c r="D692" s="31" t="s">
        <v>22</v>
      </c>
      <c r="E692" s="37" t="s">
        <v>300</v>
      </c>
      <c r="F692" s="31" t="s">
        <v>2505</v>
      </c>
      <c r="G692" s="38">
        <v>17373711802</v>
      </c>
      <c r="H692" s="56" t="s">
        <v>2506</v>
      </c>
      <c r="I692" s="42" t="s">
        <v>2507</v>
      </c>
      <c r="J692" s="51" t="s">
        <v>2510</v>
      </c>
      <c r="K692" s="31" t="s">
        <v>29</v>
      </c>
      <c r="L692" s="50">
        <v>1</v>
      </c>
      <c r="M692" s="42" t="s">
        <v>2508</v>
      </c>
      <c r="N692" s="31" t="s">
        <v>97</v>
      </c>
      <c r="O692" s="50">
        <v>5000</v>
      </c>
      <c r="P692" s="41">
        <v>8000</v>
      </c>
      <c r="Q692" s="38">
        <f t="shared" si="14"/>
        <v>6500</v>
      </c>
      <c r="R692" s="51" t="s">
        <v>2511</v>
      </c>
      <c r="S692" s="39" t="s">
        <v>33</v>
      </c>
    </row>
    <row r="693" ht="30" customHeight="1" spans="1:19">
      <c r="A693" s="31"/>
      <c r="B693" s="31" t="s">
        <v>703</v>
      </c>
      <c r="C693" s="31"/>
      <c r="D693" s="31" t="s">
        <v>22</v>
      </c>
      <c r="E693" s="37" t="s">
        <v>300</v>
      </c>
      <c r="F693" s="31" t="s">
        <v>2505</v>
      </c>
      <c r="G693" s="38">
        <v>17373711802</v>
      </c>
      <c r="H693" s="56" t="s">
        <v>2506</v>
      </c>
      <c r="I693" s="42" t="s">
        <v>2507</v>
      </c>
      <c r="J693" s="51" t="s">
        <v>1077</v>
      </c>
      <c r="K693" s="31" t="s">
        <v>29</v>
      </c>
      <c r="L693" s="50">
        <v>2</v>
      </c>
      <c r="M693" s="42" t="s">
        <v>2508</v>
      </c>
      <c r="N693" s="31" t="s">
        <v>97</v>
      </c>
      <c r="O693" s="50">
        <v>4000</v>
      </c>
      <c r="P693" s="41">
        <v>6000</v>
      </c>
      <c r="Q693" s="38">
        <f t="shared" si="14"/>
        <v>5000</v>
      </c>
      <c r="R693" s="51" t="s">
        <v>2512</v>
      </c>
      <c r="S693" s="39" t="s">
        <v>33</v>
      </c>
    </row>
    <row r="694" ht="30" customHeight="1" spans="1:19">
      <c r="A694" s="41" t="s">
        <v>2513</v>
      </c>
      <c r="B694" s="32" t="s">
        <v>703</v>
      </c>
      <c r="C694" s="42"/>
      <c r="D694" s="42" t="s">
        <v>185</v>
      </c>
      <c r="E694" s="42" t="s">
        <v>300</v>
      </c>
      <c r="F694" s="42" t="s">
        <v>1177</v>
      </c>
      <c r="G694" s="42">
        <v>18230512699</v>
      </c>
      <c r="H694" s="43" t="s">
        <v>2514</v>
      </c>
      <c r="I694" s="42" t="s">
        <v>2515</v>
      </c>
      <c r="J694" s="51" t="s">
        <v>482</v>
      </c>
      <c r="K694" s="31" t="s">
        <v>67</v>
      </c>
      <c r="L694" s="99">
        <v>8</v>
      </c>
      <c r="M694" s="42" t="s">
        <v>2516</v>
      </c>
      <c r="N694" s="31" t="s">
        <v>97</v>
      </c>
      <c r="O694" s="99">
        <v>6000</v>
      </c>
      <c r="P694" s="51">
        <v>8000</v>
      </c>
      <c r="Q694" s="38">
        <f t="shared" si="14"/>
        <v>7000</v>
      </c>
      <c r="R694" s="51" t="s">
        <v>2517</v>
      </c>
      <c r="S694" s="39" t="s">
        <v>33</v>
      </c>
    </row>
    <row r="695" ht="30" customHeight="1" spans="1:19">
      <c r="A695" s="41"/>
      <c r="B695" s="32" t="s">
        <v>703</v>
      </c>
      <c r="C695" s="42"/>
      <c r="D695" s="42" t="s">
        <v>185</v>
      </c>
      <c r="E695" s="42" t="s">
        <v>300</v>
      </c>
      <c r="F695" s="42" t="s">
        <v>1177</v>
      </c>
      <c r="G695" s="42">
        <v>18230512699</v>
      </c>
      <c r="H695" s="43" t="s">
        <v>2514</v>
      </c>
      <c r="I695" s="42" t="s">
        <v>2515</v>
      </c>
      <c r="J695" s="51" t="s">
        <v>2518</v>
      </c>
      <c r="K695" s="31" t="s">
        <v>29</v>
      </c>
      <c r="L695" s="99">
        <v>2</v>
      </c>
      <c r="M695" s="42" t="s">
        <v>2516</v>
      </c>
      <c r="N695" s="31" t="s">
        <v>97</v>
      </c>
      <c r="O695" s="99">
        <v>6000</v>
      </c>
      <c r="P695" s="51">
        <v>8000</v>
      </c>
      <c r="Q695" s="38">
        <f t="shared" si="14"/>
        <v>7000</v>
      </c>
      <c r="R695" s="51" t="s">
        <v>2517</v>
      </c>
      <c r="S695" s="39" t="s">
        <v>33</v>
      </c>
    </row>
    <row r="696" ht="30" customHeight="1" spans="1:19">
      <c r="A696" s="41"/>
      <c r="B696" s="32" t="s">
        <v>703</v>
      </c>
      <c r="C696" s="42"/>
      <c r="D696" s="42" t="s">
        <v>185</v>
      </c>
      <c r="E696" s="42" t="s">
        <v>300</v>
      </c>
      <c r="F696" s="42" t="s">
        <v>1177</v>
      </c>
      <c r="G696" s="42">
        <v>18230512699</v>
      </c>
      <c r="H696" s="43" t="s">
        <v>2514</v>
      </c>
      <c r="I696" s="42" t="s">
        <v>2515</v>
      </c>
      <c r="J696" s="51" t="s">
        <v>2519</v>
      </c>
      <c r="K696" s="31" t="s">
        <v>29</v>
      </c>
      <c r="L696" s="99">
        <v>2</v>
      </c>
      <c r="M696" s="42" t="s">
        <v>2516</v>
      </c>
      <c r="N696" s="31" t="s">
        <v>148</v>
      </c>
      <c r="O696" s="50">
        <v>5000</v>
      </c>
      <c r="P696" s="41">
        <v>6000</v>
      </c>
      <c r="Q696" s="38">
        <f t="shared" si="14"/>
        <v>5500</v>
      </c>
      <c r="R696" s="51" t="s">
        <v>2520</v>
      </c>
      <c r="S696" s="39" t="s">
        <v>33</v>
      </c>
    </row>
    <row r="697" s="22" customFormat="1" ht="30" customHeight="1" spans="1:19">
      <c r="A697" s="31" t="s">
        <v>2521</v>
      </c>
      <c r="B697" s="32" t="s">
        <v>486</v>
      </c>
      <c r="C697" s="32"/>
      <c r="D697" s="56" t="s">
        <v>22</v>
      </c>
      <c r="E697" s="37" t="s">
        <v>300</v>
      </c>
      <c r="F697" s="167" t="s">
        <v>2522</v>
      </c>
      <c r="G697" s="167">
        <v>18373747778</v>
      </c>
      <c r="H697" s="51" t="s">
        <v>2523</v>
      </c>
      <c r="I697" s="56" t="s">
        <v>2524</v>
      </c>
      <c r="J697" s="51" t="s">
        <v>2525</v>
      </c>
      <c r="K697" s="56" t="s">
        <v>72</v>
      </c>
      <c r="L697" s="51">
        <v>5</v>
      </c>
      <c r="M697" s="167" t="s">
        <v>2526</v>
      </c>
      <c r="N697" s="56" t="s">
        <v>97</v>
      </c>
      <c r="O697" s="165">
        <v>4000</v>
      </c>
      <c r="P697" s="51">
        <v>4500</v>
      </c>
      <c r="Q697" s="38">
        <f t="shared" si="14"/>
        <v>4250</v>
      </c>
      <c r="R697" s="167" t="s">
        <v>2527</v>
      </c>
      <c r="S697" s="39" t="s">
        <v>33</v>
      </c>
    </row>
    <row r="698" ht="30" customHeight="1" spans="1:19">
      <c r="A698" s="31" t="s">
        <v>2528</v>
      </c>
      <c r="B698" s="32" t="s">
        <v>703</v>
      </c>
      <c r="C698" s="32"/>
      <c r="D698" s="32" t="s">
        <v>1460</v>
      </c>
      <c r="E698" s="168" t="s">
        <v>2529</v>
      </c>
      <c r="F698" s="32" t="s">
        <v>2530</v>
      </c>
      <c r="G698" s="36">
        <v>18073555052</v>
      </c>
      <c r="H698" s="51" t="s">
        <v>2531</v>
      </c>
      <c r="I698" s="32" t="s">
        <v>2532</v>
      </c>
      <c r="J698" s="32" t="s">
        <v>1047</v>
      </c>
      <c r="K698" s="32" t="s">
        <v>29</v>
      </c>
      <c r="L698" s="35">
        <v>6</v>
      </c>
      <c r="M698" s="32" t="s">
        <v>2533</v>
      </c>
      <c r="N698" s="32" t="s">
        <v>97</v>
      </c>
      <c r="O698" s="36">
        <v>4000</v>
      </c>
      <c r="P698" s="36">
        <v>5000</v>
      </c>
      <c r="Q698" s="38">
        <f t="shared" si="14"/>
        <v>4500</v>
      </c>
      <c r="R698" s="32" t="s">
        <v>2534</v>
      </c>
      <c r="S698" s="39" t="s">
        <v>709</v>
      </c>
    </row>
    <row r="699" ht="30" customHeight="1" spans="1:19">
      <c r="A699" s="31"/>
      <c r="B699" s="32" t="s">
        <v>703</v>
      </c>
      <c r="C699" s="32"/>
      <c r="D699" s="32" t="s">
        <v>1460</v>
      </c>
      <c r="E699" s="168" t="s">
        <v>2529</v>
      </c>
      <c r="F699" s="32" t="s">
        <v>2530</v>
      </c>
      <c r="G699" s="36">
        <v>18073555052</v>
      </c>
      <c r="H699" s="51" t="s">
        <v>2531</v>
      </c>
      <c r="I699" s="32" t="s">
        <v>2532</v>
      </c>
      <c r="J699" s="32" t="s">
        <v>2535</v>
      </c>
      <c r="K699" s="32" t="s">
        <v>29</v>
      </c>
      <c r="L699" s="35">
        <v>5</v>
      </c>
      <c r="M699" s="32" t="s">
        <v>2533</v>
      </c>
      <c r="N699" s="32" t="s">
        <v>97</v>
      </c>
      <c r="O699" s="36">
        <v>4000</v>
      </c>
      <c r="P699" s="36">
        <v>5000</v>
      </c>
      <c r="Q699" s="38">
        <f t="shared" si="14"/>
        <v>4500</v>
      </c>
      <c r="R699" s="32" t="s">
        <v>2536</v>
      </c>
      <c r="S699" s="39" t="s">
        <v>709</v>
      </c>
    </row>
    <row r="700" ht="30" customHeight="1" spans="1:19">
      <c r="A700" s="31"/>
      <c r="B700" s="32" t="s">
        <v>703</v>
      </c>
      <c r="C700" s="32"/>
      <c r="D700" s="32" t="s">
        <v>1460</v>
      </c>
      <c r="E700" s="168" t="s">
        <v>2529</v>
      </c>
      <c r="F700" s="32" t="s">
        <v>2530</v>
      </c>
      <c r="G700" s="36">
        <v>18073555052</v>
      </c>
      <c r="H700" s="51" t="s">
        <v>2531</v>
      </c>
      <c r="I700" s="32" t="s">
        <v>2532</v>
      </c>
      <c r="J700" s="32" t="s">
        <v>570</v>
      </c>
      <c r="K700" s="32" t="s">
        <v>29</v>
      </c>
      <c r="L700" s="35">
        <v>4</v>
      </c>
      <c r="M700" s="32" t="s">
        <v>2533</v>
      </c>
      <c r="N700" s="32" t="s">
        <v>97</v>
      </c>
      <c r="O700" s="36">
        <v>4000</v>
      </c>
      <c r="P700" s="36">
        <v>5000</v>
      </c>
      <c r="Q700" s="38">
        <f t="shared" si="14"/>
        <v>4500</v>
      </c>
      <c r="R700" s="32" t="s">
        <v>2537</v>
      </c>
      <c r="S700" s="39" t="s">
        <v>709</v>
      </c>
    </row>
    <row r="701" ht="30" customHeight="1" spans="1:19">
      <c r="A701" s="31"/>
      <c r="B701" s="32" t="s">
        <v>703</v>
      </c>
      <c r="C701" s="32"/>
      <c r="D701" s="32" t="s">
        <v>1460</v>
      </c>
      <c r="E701" s="168" t="s">
        <v>2529</v>
      </c>
      <c r="F701" s="32" t="s">
        <v>2530</v>
      </c>
      <c r="G701" s="36">
        <v>18073555052</v>
      </c>
      <c r="H701" s="51" t="s">
        <v>2531</v>
      </c>
      <c r="I701" s="32" t="s">
        <v>2532</v>
      </c>
      <c r="J701" s="32" t="s">
        <v>2538</v>
      </c>
      <c r="K701" s="32" t="s">
        <v>29</v>
      </c>
      <c r="L701" s="35">
        <v>10</v>
      </c>
      <c r="M701" s="32" t="s">
        <v>2533</v>
      </c>
      <c r="N701" s="32" t="s">
        <v>97</v>
      </c>
      <c r="O701" s="36">
        <v>4000</v>
      </c>
      <c r="P701" s="36">
        <v>5000</v>
      </c>
      <c r="Q701" s="38">
        <f t="shared" si="14"/>
        <v>4500</v>
      </c>
      <c r="R701" s="32" t="s">
        <v>2539</v>
      </c>
      <c r="S701" s="39" t="s">
        <v>709</v>
      </c>
    </row>
    <row r="702" ht="30" customHeight="1" spans="1:19">
      <c r="A702" s="31"/>
      <c r="B702" s="32" t="s">
        <v>703</v>
      </c>
      <c r="C702" s="32"/>
      <c r="D702" s="32" t="s">
        <v>1460</v>
      </c>
      <c r="E702" s="168" t="s">
        <v>2529</v>
      </c>
      <c r="F702" s="32" t="s">
        <v>2530</v>
      </c>
      <c r="G702" s="36">
        <v>18073555052</v>
      </c>
      <c r="H702" s="51" t="s">
        <v>2531</v>
      </c>
      <c r="I702" s="32" t="s">
        <v>2532</v>
      </c>
      <c r="J702" s="32" t="s">
        <v>2540</v>
      </c>
      <c r="K702" s="32" t="s">
        <v>962</v>
      </c>
      <c r="L702" s="35">
        <v>10</v>
      </c>
      <c r="M702" s="32" t="s">
        <v>2533</v>
      </c>
      <c r="N702" s="32" t="s">
        <v>97</v>
      </c>
      <c r="O702" s="36">
        <v>4000</v>
      </c>
      <c r="P702" s="36">
        <v>5000</v>
      </c>
      <c r="Q702" s="38">
        <f t="shared" si="14"/>
        <v>4500</v>
      </c>
      <c r="R702" s="32" t="s">
        <v>2536</v>
      </c>
      <c r="S702" s="39" t="s">
        <v>709</v>
      </c>
    </row>
    <row r="703" ht="30" customHeight="1" spans="1:19">
      <c r="A703" s="31"/>
      <c r="B703" s="32" t="s">
        <v>703</v>
      </c>
      <c r="C703" s="32"/>
      <c r="D703" s="32" t="s">
        <v>1460</v>
      </c>
      <c r="E703" s="168" t="s">
        <v>2529</v>
      </c>
      <c r="F703" s="32" t="s">
        <v>2530</v>
      </c>
      <c r="G703" s="36">
        <v>18073555052</v>
      </c>
      <c r="H703" s="51" t="s">
        <v>2531</v>
      </c>
      <c r="I703" s="32" t="s">
        <v>2532</v>
      </c>
      <c r="J703" s="32" t="s">
        <v>2541</v>
      </c>
      <c r="K703" s="32" t="s">
        <v>483</v>
      </c>
      <c r="L703" s="35">
        <v>5</v>
      </c>
      <c r="M703" s="32" t="s">
        <v>2533</v>
      </c>
      <c r="N703" s="32" t="s">
        <v>97</v>
      </c>
      <c r="O703" s="36">
        <v>4000</v>
      </c>
      <c r="P703" s="36">
        <v>4500</v>
      </c>
      <c r="Q703" s="38">
        <f t="shared" si="14"/>
        <v>4250</v>
      </c>
      <c r="R703" s="32" t="s">
        <v>2542</v>
      </c>
      <c r="S703" s="39" t="s">
        <v>709</v>
      </c>
    </row>
    <row r="704" ht="30" customHeight="1" spans="1:19">
      <c r="A704" s="31"/>
      <c r="B704" s="32" t="s">
        <v>703</v>
      </c>
      <c r="C704" s="32"/>
      <c r="D704" s="32" t="s">
        <v>1460</v>
      </c>
      <c r="E704" s="168" t="s">
        <v>2529</v>
      </c>
      <c r="F704" s="32" t="s">
        <v>2530</v>
      </c>
      <c r="G704" s="36">
        <v>18073555052</v>
      </c>
      <c r="H704" s="51" t="s">
        <v>2531</v>
      </c>
      <c r="I704" s="32" t="s">
        <v>2532</v>
      </c>
      <c r="J704" s="32" t="s">
        <v>2543</v>
      </c>
      <c r="K704" s="32" t="s">
        <v>133</v>
      </c>
      <c r="L704" s="35">
        <v>5</v>
      </c>
      <c r="M704" s="32" t="s">
        <v>2533</v>
      </c>
      <c r="N704" s="32" t="s">
        <v>97</v>
      </c>
      <c r="O704" s="36">
        <v>4000</v>
      </c>
      <c r="P704" s="36">
        <v>4500</v>
      </c>
      <c r="Q704" s="38">
        <f t="shared" si="14"/>
        <v>4250</v>
      </c>
      <c r="R704" s="32" t="s">
        <v>2544</v>
      </c>
      <c r="S704" s="39" t="s">
        <v>709</v>
      </c>
    </row>
    <row r="705" ht="30" customHeight="1" spans="1:19">
      <c r="A705" s="31" t="s">
        <v>2545</v>
      </c>
      <c r="B705" s="62" t="s">
        <v>486</v>
      </c>
      <c r="C705" s="32"/>
      <c r="D705" s="32" t="s">
        <v>185</v>
      </c>
      <c r="E705" s="168" t="s">
        <v>2529</v>
      </c>
      <c r="F705" s="32" t="s">
        <v>2546</v>
      </c>
      <c r="G705" s="36">
        <v>15575799315</v>
      </c>
      <c r="H705" s="51" t="s">
        <v>2547</v>
      </c>
      <c r="I705" s="32" t="s">
        <v>2548</v>
      </c>
      <c r="J705" s="32" t="s">
        <v>737</v>
      </c>
      <c r="K705" s="32" t="s">
        <v>29</v>
      </c>
      <c r="L705" s="36">
        <v>3</v>
      </c>
      <c r="M705" s="32" t="s">
        <v>2533</v>
      </c>
      <c r="N705" s="32" t="s">
        <v>97</v>
      </c>
      <c r="O705" s="36">
        <v>5000</v>
      </c>
      <c r="P705" s="36">
        <v>10000</v>
      </c>
      <c r="Q705" s="38">
        <f t="shared" ref="Q705:Q734" si="15">(O705+P705)/2</f>
        <v>7500</v>
      </c>
      <c r="R705" s="32" t="s">
        <v>2549</v>
      </c>
      <c r="S705" s="39" t="s">
        <v>2550</v>
      </c>
    </row>
    <row r="706" ht="30" customHeight="1" spans="1:19">
      <c r="A706" s="31"/>
      <c r="B706" s="62" t="s">
        <v>486</v>
      </c>
      <c r="C706" s="32"/>
      <c r="D706" s="32" t="s">
        <v>185</v>
      </c>
      <c r="E706" s="168" t="s">
        <v>2529</v>
      </c>
      <c r="F706" s="32" t="s">
        <v>2546</v>
      </c>
      <c r="G706" s="36">
        <v>15575799315</v>
      </c>
      <c r="H706" s="51" t="s">
        <v>2547</v>
      </c>
      <c r="I706" s="32" t="s">
        <v>2548</v>
      </c>
      <c r="J706" s="32" t="s">
        <v>585</v>
      </c>
      <c r="K706" s="32" t="s">
        <v>29</v>
      </c>
      <c r="L706" s="36">
        <v>5</v>
      </c>
      <c r="M706" s="32" t="s">
        <v>2533</v>
      </c>
      <c r="N706" s="32" t="s">
        <v>97</v>
      </c>
      <c r="O706" s="36">
        <v>5000</v>
      </c>
      <c r="P706" s="36">
        <v>10000</v>
      </c>
      <c r="Q706" s="38">
        <f t="shared" si="15"/>
        <v>7500</v>
      </c>
      <c r="R706" s="32" t="s">
        <v>2551</v>
      </c>
      <c r="S706" s="39" t="s">
        <v>2550</v>
      </c>
    </row>
    <row r="707" ht="30" customHeight="1" spans="1:19">
      <c r="A707" s="31"/>
      <c r="B707" s="62" t="s">
        <v>486</v>
      </c>
      <c r="C707" s="32"/>
      <c r="D707" s="32" t="s">
        <v>185</v>
      </c>
      <c r="E707" s="168" t="s">
        <v>2529</v>
      </c>
      <c r="F707" s="32" t="s">
        <v>2546</v>
      </c>
      <c r="G707" s="36">
        <v>15575799315</v>
      </c>
      <c r="H707" s="51" t="s">
        <v>2547</v>
      </c>
      <c r="I707" s="32" t="s">
        <v>2548</v>
      </c>
      <c r="J707" s="32" t="s">
        <v>2460</v>
      </c>
      <c r="K707" s="32" t="s">
        <v>29</v>
      </c>
      <c r="L707" s="36">
        <v>5</v>
      </c>
      <c r="M707" s="32" t="s">
        <v>2533</v>
      </c>
      <c r="N707" s="32" t="s">
        <v>97</v>
      </c>
      <c r="O707" s="36">
        <v>5000</v>
      </c>
      <c r="P707" s="36">
        <v>10000</v>
      </c>
      <c r="Q707" s="38">
        <f t="shared" si="15"/>
        <v>7500</v>
      </c>
      <c r="R707" s="32" t="s">
        <v>2552</v>
      </c>
      <c r="S707" s="39" t="s">
        <v>2550</v>
      </c>
    </row>
    <row r="708" ht="30" customHeight="1" spans="1:19">
      <c r="A708" s="31" t="s">
        <v>2553</v>
      </c>
      <c r="B708" s="62" t="s">
        <v>486</v>
      </c>
      <c r="C708" s="32"/>
      <c r="D708" s="32" t="s">
        <v>564</v>
      </c>
      <c r="E708" s="168" t="s">
        <v>2529</v>
      </c>
      <c r="F708" s="32" t="s">
        <v>2554</v>
      </c>
      <c r="G708" s="36">
        <v>15675786919</v>
      </c>
      <c r="H708" s="51" t="s">
        <v>2555</v>
      </c>
      <c r="I708" s="32" t="s">
        <v>2556</v>
      </c>
      <c r="J708" s="32" t="s">
        <v>2357</v>
      </c>
      <c r="K708" s="32" t="s">
        <v>915</v>
      </c>
      <c r="L708" s="36">
        <v>2</v>
      </c>
      <c r="M708" s="32" t="s">
        <v>2557</v>
      </c>
      <c r="N708" s="32" t="s">
        <v>97</v>
      </c>
      <c r="O708" s="36">
        <v>6000</v>
      </c>
      <c r="P708" s="36">
        <v>8000</v>
      </c>
      <c r="Q708" s="38">
        <f t="shared" si="15"/>
        <v>7000</v>
      </c>
      <c r="R708" s="32" t="s">
        <v>2558</v>
      </c>
      <c r="S708" s="39" t="s">
        <v>2559</v>
      </c>
    </row>
    <row r="709" ht="30" customHeight="1" spans="1:19">
      <c r="A709" s="31"/>
      <c r="B709" s="62" t="s">
        <v>486</v>
      </c>
      <c r="C709" s="32"/>
      <c r="D709" s="32" t="s">
        <v>564</v>
      </c>
      <c r="E709" s="168" t="s">
        <v>2529</v>
      </c>
      <c r="F709" s="32" t="s">
        <v>2554</v>
      </c>
      <c r="G709" s="36">
        <v>15675786919</v>
      </c>
      <c r="H709" s="51" t="s">
        <v>2555</v>
      </c>
      <c r="I709" s="32" t="s">
        <v>2556</v>
      </c>
      <c r="J709" s="32" t="s">
        <v>2560</v>
      </c>
      <c r="K709" s="32" t="s">
        <v>2561</v>
      </c>
      <c r="L709" s="36">
        <v>2</v>
      </c>
      <c r="M709" s="32" t="s">
        <v>2557</v>
      </c>
      <c r="N709" s="32" t="s">
        <v>97</v>
      </c>
      <c r="O709" s="36">
        <v>5000</v>
      </c>
      <c r="P709" s="36">
        <v>8000</v>
      </c>
      <c r="Q709" s="38">
        <f t="shared" si="15"/>
        <v>6500</v>
      </c>
      <c r="R709" s="32" t="s">
        <v>2562</v>
      </c>
      <c r="S709" s="39" t="s">
        <v>2559</v>
      </c>
    </row>
    <row r="710" ht="30" customHeight="1" spans="1:19">
      <c r="A710" s="31"/>
      <c r="B710" s="62" t="s">
        <v>486</v>
      </c>
      <c r="C710" s="32"/>
      <c r="D710" s="32" t="s">
        <v>564</v>
      </c>
      <c r="E710" s="168" t="s">
        <v>2529</v>
      </c>
      <c r="F710" s="32" t="s">
        <v>2554</v>
      </c>
      <c r="G710" s="36">
        <v>15675786919</v>
      </c>
      <c r="H710" s="51" t="s">
        <v>2555</v>
      </c>
      <c r="I710" s="32" t="s">
        <v>2556</v>
      </c>
      <c r="J710" s="32" t="s">
        <v>2563</v>
      </c>
      <c r="K710" s="32" t="s">
        <v>2564</v>
      </c>
      <c r="L710" s="36">
        <v>2</v>
      </c>
      <c r="M710" s="32" t="s">
        <v>2557</v>
      </c>
      <c r="N710" s="32" t="s">
        <v>97</v>
      </c>
      <c r="O710" s="36">
        <v>5000</v>
      </c>
      <c r="P710" s="36">
        <v>8000</v>
      </c>
      <c r="Q710" s="38">
        <f t="shared" si="15"/>
        <v>6500</v>
      </c>
      <c r="R710" s="32" t="s">
        <v>2562</v>
      </c>
      <c r="S710" s="39" t="s">
        <v>2559</v>
      </c>
    </row>
    <row r="711" ht="30" customHeight="1" spans="1:19">
      <c r="A711" s="104" t="s">
        <v>2565</v>
      </c>
      <c r="B711" s="31" t="s">
        <v>703</v>
      </c>
      <c r="C711" s="32"/>
      <c r="D711" s="32" t="s">
        <v>449</v>
      </c>
      <c r="E711" s="168" t="s">
        <v>2529</v>
      </c>
      <c r="F711" s="104" t="s">
        <v>2566</v>
      </c>
      <c r="G711" s="169">
        <v>15367271639</v>
      </c>
      <c r="H711" s="51" t="s">
        <v>2567</v>
      </c>
      <c r="I711" s="32" t="s">
        <v>2568</v>
      </c>
      <c r="J711" s="41" t="s">
        <v>2569</v>
      </c>
      <c r="K711" s="32" t="s">
        <v>29</v>
      </c>
      <c r="L711" s="50">
        <v>3</v>
      </c>
      <c r="M711" s="104" t="s">
        <v>2570</v>
      </c>
      <c r="N711" s="32" t="s">
        <v>2571</v>
      </c>
      <c r="O711" s="50">
        <v>5000</v>
      </c>
      <c r="P711" s="38">
        <v>8000</v>
      </c>
      <c r="Q711" s="38">
        <f t="shared" si="15"/>
        <v>6500</v>
      </c>
      <c r="R711" s="51" t="s">
        <v>2572</v>
      </c>
      <c r="S711" s="39" t="s">
        <v>2550</v>
      </c>
    </row>
    <row r="712" ht="30" customHeight="1" spans="1:19">
      <c r="A712" s="104"/>
      <c r="B712" s="31" t="s">
        <v>703</v>
      </c>
      <c r="C712" s="32"/>
      <c r="D712" s="32" t="s">
        <v>449</v>
      </c>
      <c r="E712" s="168" t="s">
        <v>2529</v>
      </c>
      <c r="F712" s="104" t="s">
        <v>2566</v>
      </c>
      <c r="G712" s="169">
        <v>15367271639</v>
      </c>
      <c r="H712" s="51" t="s">
        <v>2567</v>
      </c>
      <c r="I712" s="32" t="s">
        <v>2568</v>
      </c>
      <c r="J712" s="41" t="s">
        <v>2573</v>
      </c>
      <c r="K712" s="32" t="s">
        <v>29</v>
      </c>
      <c r="L712" s="50">
        <v>5</v>
      </c>
      <c r="M712" s="104" t="s">
        <v>2570</v>
      </c>
      <c r="N712" s="32" t="s">
        <v>2571</v>
      </c>
      <c r="O712" s="50">
        <v>5000</v>
      </c>
      <c r="P712" s="38">
        <v>10000</v>
      </c>
      <c r="Q712" s="38">
        <f t="shared" si="15"/>
        <v>7500</v>
      </c>
      <c r="R712" s="51" t="s">
        <v>2574</v>
      </c>
      <c r="S712" s="39" t="s">
        <v>2550</v>
      </c>
    </row>
    <row r="713" ht="30" customHeight="1" spans="1:19">
      <c r="A713" s="104"/>
      <c r="B713" s="31" t="s">
        <v>703</v>
      </c>
      <c r="C713" s="32"/>
      <c r="D713" s="32" t="s">
        <v>449</v>
      </c>
      <c r="E713" s="168" t="s">
        <v>2529</v>
      </c>
      <c r="F713" s="104" t="s">
        <v>2566</v>
      </c>
      <c r="G713" s="169">
        <v>15367271639</v>
      </c>
      <c r="H713" s="51" t="s">
        <v>2567</v>
      </c>
      <c r="I713" s="32" t="s">
        <v>2568</v>
      </c>
      <c r="J713" s="41" t="s">
        <v>2575</v>
      </c>
      <c r="K713" s="32" t="s">
        <v>72</v>
      </c>
      <c r="L713" s="50">
        <v>2</v>
      </c>
      <c r="M713" s="104" t="s">
        <v>2570</v>
      </c>
      <c r="N713" s="32" t="s">
        <v>2571</v>
      </c>
      <c r="O713" s="50">
        <v>4000</v>
      </c>
      <c r="P713" s="38">
        <v>4500</v>
      </c>
      <c r="Q713" s="38">
        <f t="shared" si="15"/>
        <v>4250</v>
      </c>
      <c r="R713" s="51" t="s">
        <v>2576</v>
      </c>
      <c r="S713" s="39" t="s">
        <v>2550</v>
      </c>
    </row>
    <row r="714" ht="30" customHeight="1" spans="1:19">
      <c r="A714" s="31" t="s">
        <v>2577</v>
      </c>
      <c r="B714" s="31" t="s">
        <v>703</v>
      </c>
      <c r="C714" s="32"/>
      <c r="D714" s="32" t="s">
        <v>170</v>
      </c>
      <c r="E714" s="168" t="s">
        <v>2529</v>
      </c>
      <c r="F714" s="32" t="s">
        <v>2578</v>
      </c>
      <c r="G714" s="36">
        <v>15274127613</v>
      </c>
      <c r="H714" s="34" t="s">
        <v>2579</v>
      </c>
      <c r="I714" s="32" t="s">
        <v>2580</v>
      </c>
      <c r="J714" s="32" t="s">
        <v>2581</v>
      </c>
      <c r="K714" s="32" t="s">
        <v>962</v>
      </c>
      <c r="L714" s="50">
        <v>10</v>
      </c>
      <c r="M714" s="104" t="s">
        <v>2582</v>
      </c>
      <c r="N714" s="32" t="s">
        <v>2571</v>
      </c>
      <c r="O714" s="36">
        <v>4000</v>
      </c>
      <c r="P714" s="36">
        <v>4500</v>
      </c>
      <c r="Q714" s="38">
        <f t="shared" si="15"/>
        <v>4250</v>
      </c>
      <c r="R714" s="32" t="s">
        <v>2583</v>
      </c>
      <c r="S714" s="39" t="s">
        <v>2550</v>
      </c>
    </row>
    <row r="715" ht="30" customHeight="1" spans="1:19">
      <c r="A715" s="31" t="s">
        <v>2584</v>
      </c>
      <c r="B715" s="31" t="s">
        <v>2253</v>
      </c>
      <c r="C715" s="32"/>
      <c r="D715" s="32" t="s">
        <v>449</v>
      </c>
      <c r="E715" s="168" t="s">
        <v>2529</v>
      </c>
      <c r="F715" s="32" t="s">
        <v>2585</v>
      </c>
      <c r="G715" s="36">
        <v>18153862969</v>
      </c>
      <c r="H715" s="51" t="s">
        <v>2586</v>
      </c>
      <c r="I715" s="32" t="s">
        <v>2587</v>
      </c>
      <c r="J715" s="32" t="s">
        <v>2588</v>
      </c>
      <c r="K715" s="32" t="s">
        <v>153</v>
      </c>
      <c r="L715" s="36">
        <v>1</v>
      </c>
      <c r="M715" s="32" t="s">
        <v>2589</v>
      </c>
      <c r="N715" s="32" t="s">
        <v>97</v>
      </c>
      <c r="O715" s="36">
        <v>4000</v>
      </c>
      <c r="P715" s="36">
        <v>5000</v>
      </c>
      <c r="Q715" s="38">
        <f t="shared" si="15"/>
        <v>4500</v>
      </c>
      <c r="R715" s="32" t="s">
        <v>2590</v>
      </c>
      <c r="S715" s="39" t="s">
        <v>709</v>
      </c>
    </row>
    <row r="716" ht="30" customHeight="1" spans="1:19">
      <c r="A716" s="31"/>
      <c r="B716" s="31" t="s">
        <v>2253</v>
      </c>
      <c r="C716" s="32"/>
      <c r="D716" s="32" t="s">
        <v>449</v>
      </c>
      <c r="E716" s="168" t="s">
        <v>2529</v>
      </c>
      <c r="F716" s="32" t="s">
        <v>2585</v>
      </c>
      <c r="G716" s="36">
        <v>18153862969</v>
      </c>
      <c r="H716" s="51" t="s">
        <v>2586</v>
      </c>
      <c r="I716" s="32" t="s">
        <v>2587</v>
      </c>
      <c r="J716" s="32" t="s">
        <v>1630</v>
      </c>
      <c r="K716" s="32" t="s">
        <v>153</v>
      </c>
      <c r="L716" s="36">
        <v>2</v>
      </c>
      <c r="M716" s="32" t="s">
        <v>2589</v>
      </c>
      <c r="N716" s="32" t="s">
        <v>97</v>
      </c>
      <c r="O716" s="36">
        <v>4000</v>
      </c>
      <c r="P716" s="36">
        <v>4500</v>
      </c>
      <c r="Q716" s="38">
        <f t="shared" si="15"/>
        <v>4250</v>
      </c>
      <c r="R716" s="32" t="s">
        <v>2591</v>
      </c>
      <c r="S716" s="39" t="s">
        <v>709</v>
      </c>
    </row>
    <row r="717" ht="30" customHeight="1" spans="1:19">
      <c r="A717" s="31"/>
      <c r="B717" s="31" t="s">
        <v>2253</v>
      </c>
      <c r="C717" s="32"/>
      <c r="D717" s="32" t="s">
        <v>449</v>
      </c>
      <c r="E717" s="168" t="s">
        <v>2529</v>
      </c>
      <c r="F717" s="32" t="s">
        <v>2585</v>
      </c>
      <c r="G717" s="36">
        <v>18153862969</v>
      </c>
      <c r="H717" s="51" t="s">
        <v>2586</v>
      </c>
      <c r="I717" s="32" t="s">
        <v>2587</v>
      </c>
      <c r="J717" s="32" t="s">
        <v>2592</v>
      </c>
      <c r="K717" s="32" t="s">
        <v>153</v>
      </c>
      <c r="L717" s="36">
        <v>1</v>
      </c>
      <c r="M717" s="32" t="s">
        <v>2589</v>
      </c>
      <c r="N717" s="32" t="s">
        <v>97</v>
      </c>
      <c r="O717" s="36">
        <v>4000</v>
      </c>
      <c r="P717" s="36">
        <v>4500</v>
      </c>
      <c r="Q717" s="38">
        <f t="shared" si="15"/>
        <v>4250</v>
      </c>
      <c r="R717" s="32" t="s">
        <v>2593</v>
      </c>
      <c r="S717" s="39" t="s">
        <v>709</v>
      </c>
    </row>
    <row r="718" ht="30" customHeight="1" spans="1:19">
      <c r="A718" s="31"/>
      <c r="B718" s="31" t="s">
        <v>2253</v>
      </c>
      <c r="C718" s="32"/>
      <c r="D718" s="32" t="s">
        <v>449</v>
      </c>
      <c r="E718" s="168" t="s">
        <v>2529</v>
      </c>
      <c r="F718" s="32" t="s">
        <v>2585</v>
      </c>
      <c r="G718" s="36">
        <v>18153862969</v>
      </c>
      <c r="H718" s="51" t="s">
        <v>2586</v>
      </c>
      <c r="I718" s="32" t="s">
        <v>2587</v>
      </c>
      <c r="J718" s="32" t="s">
        <v>2594</v>
      </c>
      <c r="K718" s="32" t="s">
        <v>29</v>
      </c>
      <c r="L718" s="36">
        <v>2</v>
      </c>
      <c r="M718" s="32" t="s">
        <v>2589</v>
      </c>
      <c r="N718" s="32" t="s">
        <v>97</v>
      </c>
      <c r="O718" s="36">
        <v>4000</v>
      </c>
      <c r="P718" s="36">
        <v>5000</v>
      </c>
      <c r="Q718" s="38">
        <f t="shared" si="15"/>
        <v>4500</v>
      </c>
      <c r="R718" s="32" t="s">
        <v>2595</v>
      </c>
      <c r="S718" s="39" t="s">
        <v>709</v>
      </c>
    </row>
    <row r="719" ht="30" customHeight="1" spans="1:19">
      <c r="A719" s="31"/>
      <c r="B719" s="31" t="s">
        <v>2253</v>
      </c>
      <c r="C719" s="32"/>
      <c r="D719" s="32" t="s">
        <v>449</v>
      </c>
      <c r="E719" s="168" t="s">
        <v>2529</v>
      </c>
      <c r="F719" s="32" t="s">
        <v>2585</v>
      </c>
      <c r="G719" s="36">
        <v>18153862969</v>
      </c>
      <c r="H719" s="51" t="s">
        <v>2586</v>
      </c>
      <c r="I719" s="32" t="s">
        <v>2587</v>
      </c>
      <c r="J719" s="32" t="s">
        <v>2596</v>
      </c>
      <c r="K719" s="32" t="s">
        <v>29</v>
      </c>
      <c r="L719" s="36">
        <v>1</v>
      </c>
      <c r="M719" s="32" t="s">
        <v>2589</v>
      </c>
      <c r="N719" s="32" t="s">
        <v>97</v>
      </c>
      <c r="O719" s="36">
        <v>4000</v>
      </c>
      <c r="P719" s="36">
        <v>5000</v>
      </c>
      <c r="Q719" s="38">
        <f t="shared" si="15"/>
        <v>4500</v>
      </c>
      <c r="R719" s="32" t="s">
        <v>2597</v>
      </c>
      <c r="S719" s="39" t="s">
        <v>709</v>
      </c>
    </row>
    <row r="720" ht="30" customHeight="1" spans="1:19">
      <c r="A720" s="31"/>
      <c r="B720" s="31" t="s">
        <v>2253</v>
      </c>
      <c r="C720" s="32"/>
      <c r="D720" s="32" t="s">
        <v>449</v>
      </c>
      <c r="E720" s="168" t="s">
        <v>2529</v>
      </c>
      <c r="F720" s="32" t="s">
        <v>2585</v>
      </c>
      <c r="G720" s="36">
        <v>18153862969</v>
      </c>
      <c r="H720" s="51" t="s">
        <v>2586</v>
      </c>
      <c r="I720" s="32" t="s">
        <v>2587</v>
      </c>
      <c r="J720" s="32" t="s">
        <v>2598</v>
      </c>
      <c r="K720" s="32" t="s">
        <v>29</v>
      </c>
      <c r="L720" s="36">
        <v>1</v>
      </c>
      <c r="M720" s="32" t="s">
        <v>2589</v>
      </c>
      <c r="N720" s="32" t="s">
        <v>97</v>
      </c>
      <c r="O720" s="36">
        <v>4000</v>
      </c>
      <c r="P720" s="36">
        <v>5000</v>
      </c>
      <c r="Q720" s="38">
        <f t="shared" si="15"/>
        <v>4500</v>
      </c>
      <c r="R720" s="32" t="s">
        <v>2599</v>
      </c>
      <c r="S720" s="39" t="s">
        <v>709</v>
      </c>
    </row>
    <row r="721" ht="30" customHeight="1" spans="1:19">
      <c r="A721" s="31"/>
      <c r="B721" s="31" t="s">
        <v>2253</v>
      </c>
      <c r="C721" s="32"/>
      <c r="D721" s="32" t="s">
        <v>449</v>
      </c>
      <c r="E721" s="168" t="s">
        <v>2529</v>
      </c>
      <c r="F721" s="32" t="s">
        <v>2585</v>
      </c>
      <c r="G721" s="36">
        <v>18153862969</v>
      </c>
      <c r="H721" s="51" t="s">
        <v>2586</v>
      </c>
      <c r="I721" s="32" t="s">
        <v>2587</v>
      </c>
      <c r="J721" s="32" t="s">
        <v>2600</v>
      </c>
      <c r="K721" s="32" t="s">
        <v>29</v>
      </c>
      <c r="L721" s="36">
        <v>2</v>
      </c>
      <c r="M721" s="32" t="s">
        <v>2589</v>
      </c>
      <c r="N721" s="32" t="s">
        <v>97</v>
      </c>
      <c r="O721" s="36">
        <v>4000</v>
      </c>
      <c r="P721" s="36">
        <v>5000</v>
      </c>
      <c r="Q721" s="38">
        <f t="shared" si="15"/>
        <v>4500</v>
      </c>
      <c r="R721" s="32" t="s">
        <v>2601</v>
      </c>
      <c r="S721" s="39" t="s">
        <v>709</v>
      </c>
    </row>
    <row r="722" s="5" customFormat="1" ht="30" customHeight="1" spans="1:19">
      <c r="A722" s="31" t="s">
        <v>2602</v>
      </c>
      <c r="B722" s="63" t="s">
        <v>486</v>
      </c>
      <c r="C722" s="32"/>
      <c r="D722" s="32" t="s">
        <v>449</v>
      </c>
      <c r="E722" s="32" t="s">
        <v>2603</v>
      </c>
      <c r="F722" s="32" t="s">
        <v>1044</v>
      </c>
      <c r="G722" s="36">
        <v>13974608577</v>
      </c>
      <c r="H722" s="34" t="s">
        <v>2604</v>
      </c>
      <c r="I722" s="32" t="s">
        <v>2605</v>
      </c>
      <c r="J722" s="41" t="s">
        <v>697</v>
      </c>
      <c r="K722" s="104" t="s">
        <v>133</v>
      </c>
      <c r="L722" s="104">
        <v>1</v>
      </c>
      <c r="M722" s="104" t="s">
        <v>2266</v>
      </c>
      <c r="N722" s="104" t="s">
        <v>97</v>
      </c>
      <c r="O722" s="38">
        <v>10000</v>
      </c>
      <c r="P722" s="38">
        <v>15000</v>
      </c>
      <c r="Q722" s="38">
        <f t="shared" si="15"/>
        <v>12500</v>
      </c>
      <c r="R722" s="31" t="s">
        <v>2606</v>
      </c>
      <c r="S722" s="39" t="s">
        <v>2188</v>
      </c>
    </row>
    <row r="723" s="5" customFormat="1" ht="30" customHeight="1" spans="1:19">
      <c r="A723" s="31"/>
      <c r="B723" s="63" t="s">
        <v>486</v>
      </c>
      <c r="C723" s="32"/>
      <c r="D723" s="32" t="s">
        <v>449</v>
      </c>
      <c r="E723" s="32" t="s">
        <v>2603</v>
      </c>
      <c r="F723" s="32" t="s">
        <v>1044</v>
      </c>
      <c r="G723" s="36">
        <v>13974608577</v>
      </c>
      <c r="H723" s="34" t="s">
        <v>2604</v>
      </c>
      <c r="I723" s="32" t="s">
        <v>2605</v>
      </c>
      <c r="J723" s="41" t="s">
        <v>2607</v>
      </c>
      <c r="K723" s="104" t="s">
        <v>2608</v>
      </c>
      <c r="L723" s="104">
        <v>1</v>
      </c>
      <c r="M723" s="104" t="s">
        <v>2609</v>
      </c>
      <c r="N723" s="104" t="s">
        <v>97</v>
      </c>
      <c r="O723" s="38">
        <v>10000</v>
      </c>
      <c r="P723" s="38">
        <v>15000</v>
      </c>
      <c r="Q723" s="38">
        <f t="shared" si="15"/>
        <v>12500</v>
      </c>
      <c r="R723" s="104" t="s">
        <v>2610</v>
      </c>
      <c r="S723" s="39" t="s">
        <v>2188</v>
      </c>
    </row>
    <row r="724" s="5" customFormat="1" ht="30" customHeight="1" spans="1:19">
      <c r="A724" s="31"/>
      <c r="B724" s="63" t="s">
        <v>486</v>
      </c>
      <c r="C724" s="32"/>
      <c r="D724" s="32" t="s">
        <v>449</v>
      </c>
      <c r="E724" s="32" t="s">
        <v>2603</v>
      </c>
      <c r="F724" s="32" t="s">
        <v>1044</v>
      </c>
      <c r="G724" s="36">
        <v>13974608577</v>
      </c>
      <c r="H724" s="34" t="s">
        <v>2604</v>
      </c>
      <c r="I724" s="32" t="s">
        <v>2605</v>
      </c>
      <c r="J724" s="41" t="s">
        <v>2611</v>
      </c>
      <c r="K724" s="104" t="s">
        <v>29</v>
      </c>
      <c r="L724" s="104">
        <v>1</v>
      </c>
      <c r="M724" s="104" t="s">
        <v>2609</v>
      </c>
      <c r="N724" s="104" t="s">
        <v>97</v>
      </c>
      <c r="O724" s="38">
        <v>12000</v>
      </c>
      <c r="P724" s="38">
        <v>18000</v>
      </c>
      <c r="Q724" s="38">
        <f t="shared" si="15"/>
        <v>15000</v>
      </c>
      <c r="R724" s="104" t="s">
        <v>2612</v>
      </c>
      <c r="S724" s="39" t="s">
        <v>2188</v>
      </c>
    </row>
    <row r="725" s="5" customFormat="1" ht="30" customHeight="1" spans="1:19">
      <c r="A725" s="31"/>
      <c r="B725" s="63" t="s">
        <v>486</v>
      </c>
      <c r="C725" s="32"/>
      <c r="D725" s="32" t="s">
        <v>449</v>
      </c>
      <c r="E725" s="32" t="s">
        <v>2603</v>
      </c>
      <c r="F725" s="32" t="s">
        <v>1044</v>
      </c>
      <c r="G725" s="36">
        <v>13974608577</v>
      </c>
      <c r="H725" s="34" t="s">
        <v>2604</v>
      </c>
      <c r="I725" s="32" t="s">
        <v>2605</v>
      </c>
      <c r="J725" s="170" t="s">
        <v>2613</v>
      </c>
      <c r="K725" s="104" t="s">
        <v>29</v>
      </c>
      <c r="L725" s="104">
        <v>1</v>
      </c>
      <c r="M725" s="104" t="s">
        <v>2614</v>
      </c>
      <c r="N725" s="104" t="s">
        <v>97</v>
      </c>
      <c r="O725" s="38">
        <v>12000</v>
      </c>
      <c r="P725" s="38">
        <v>18000</v>
      </c>
      <c r="Q725" s="38">
        <f t="shared" si="15"/>
        <v>15000</v>
      </c>
      <c r="R725" s="104" t="s">
        <v>2615</v>
      </c>
      <c r="S725" s="39" t="s">
        <v>2188</v>
      </c>
    </row>
    <row r="726" s="5" customFormat="1" ht="30" customHeight="1" spans="1:19">
      <c r="A726" s="31"/>
      <c r="B726" s="63" t="s">
        <v>486</v>
      </c>
      <c r="C726" s="32"/>
      <c r="D726" s="32" t="s">
        <v>449</v>
      </c>
      <c r="E726" s="32" t="s">
        <v>2603</v>
      </c>
      <c r="F726" s="32" t="s">
        <v>1044</v>
      </c>
      <c r="G726" s="36">
        <v>13974608577</v>
      </c>
      <c r="H726" s="34" t="s">
        <v>2604</v>
      </c>
      <c r="I726" s="32" t="s">
        <v>2605</v>
      </c>
      <c r="J726" s="41" t="s">
        <v>2616</v>
      </c>
      <c r="K726" s="104" t="s">
        <v>29</v>
      </c>
      <c r="L726" s="104">
        <v>2</v>
      </c>
      <c r="M726" s="104" t="s">
        <v>2614</v>
      </c>
      <c r="N726" s="104" t="s">
        <v>97</v>
      </c>
      <c r="O726" s="38">
        <v>12000</v>
      </c>
      <c r="P726" s="38">
        <v>18000</v>
      </c>
      <c r="Q726" s="38">
        <f t="shared" si="15"/>
        <v>15000</v>
      </c>
      <c r="R726" s="104" t="s">
        <v>2617</v>
      </c>
      <c r="S726" s="39" t="s">
        <v>2188</v>
      </c>
    </row>
    <row r="727" s="5" customFormat="1" ht="30" customHeight="1" spans="1:19">
      <c r="A727" s="31"/>
      <c r="B727" s="63" t="s">
        <v>486</v>
      </c>
      <c r="C727" s="32"/>
      <c r="D727" s="32" t="s">
        <v>449</v>
      </c>
      <c r="E727" s="32" t="s">
        <v>2603</v>
      </c>
      <c r="F727" s="32" t="s">
        <v>1044</v>
      </c>
      <c r="G727" s="36">
        <v>13974608577</v>
      </c>
      <c r="H727" s="34" t="s">
        <v>2604</v>
      </c>
      <c r="I727" s="32" t="s">
        <v>2605</v>
      </c>
      <c r="J727" s="41" t="s">
        <v>2618</v>
      </c>
      <c r="K727" s="104" t="s">
        <v>29</v>
      </c>
      <c r="L727" s="104">
        <v>1</v>
      </c>
      <c r="M727" s="104" t="s">
        <v>2614</v>
      </c>
      <c r="N727" s="104" t="s">
        <v>97</v>
      </c>
      <c r="O727" s="104">
        <v>8000</v>
      </c>
      <c r="P727" s="104">
        <v>10000</v>
      </c>
      <c r="Q727" s="38">
        <f t="shared" si="15"/>
        <v>9000</v>
      </c>
      <c r="R727" s="104" t="s">
        <v>2619</v>
      </c>
      <c r="S727" s="39" t="s">
        <v>2188</v>
      </c>
    </row>
    <row r="728" s="5" customFormat="1" ht="30" customHeight="1" spans="1:19">
      <c r="A728" s="31"/>
      <c r="B728" s="63" t="s">
        <v>486</v>
      </c>
      <c r="C728" s="32"/>
      <c r="D728" s="32" t="s">
        <v>449</v>
      </c>
      <c r="E728" s="32" t="s">
        <v>2603</v>
      </c>
      <c r="F728" s="32" t="s">
        <v>1044</v>
      </c>
      <c r="G728" s="36">
        <v>13974608577</v>
      </c>
      <c r="H728" s="34" t="s">
        <v>2604</v>
      </c>
      <c r="I728" s="32" t="s">
        <v>2605</v>
      </c>
      <c r="J728" s="41" t="s">
        <v>2620</v>
      </c>
      <c r="K728" s="104" t="s">
        <v>29</v>
      </c>
      <c r="L728" s="104">
        <v>1</v>
      </c>
      <c r="M728" s="104" t="s">
        <v>2614</v>
      </c>
      <c r="N728" s="104" t="s">
        <v>97</v>
      </c>
      <c r="O728" s="104">
        <v>8000</v>
      </c>
      <c r="P728" s="104">
        <v>10000</v>
      </c>
      <c r="Q728" s="38">
        <f t="shared" si="15"/>
        <v>9000</v>
      </c>
      <c r="R728" s="104" t="s">
        <v>2621</v>
      </c>
      <c r="S728" s="39" t="s">
        <v>2188</v>
      </c>
    </row>
    <row r="729" s="5" customFormat="1" ht="30" customHeight="1" spans="1:19">
      <c r="A729" s="31"/>
      <c r="B729" s="63" t="s">
        <v>486</v>
      </c>
      <c r="C729" s="32"/>
      <c r="D729" s="32" t="s">
        <v>449</v>
      </c>
      <c r="E729" s="32" t="s">
        <v>2603</v>
      </c>
      <c r="F729" s="32" t="s">
        <v>1044</v>
      </c>
      <c r="G729" s="36">
        <v>13974608577</v>
      </c>
      <c r="H729" s="34" t="s">
        <v>2604</v>
      </c>
      <c r="I729" s="32" t="s">
        <v>2605</v>
      </c>
      <c r="J729" s="41" t="s">
        <v>2622</v>
      </c>
      <c r="K729" s="104" t="s">
        <v>29</v>
      </c>
      <c r="L729" s="104">
        <v>1</v>
      </c>
      <c r="M729" s="104" t="s">
        <v>2614</v>
      </c>
      <c r="N729" s="104" t="s">
        <v>97</v>
      </c>
      <c r="O729" s="38">
        <v>10000</v>
      </c>
      <c r="P729" s="38">
        <v>12000</v>
      </c>
      <c r="Q729" s="38">
        <f t="shared" si="15"/>
        <v>11000</v>
      </c>
      <c r="R729" s="104" t="s">
        <v>2623</v>
      </c>
      <c r="S729" s="39" t="s">
        <v>2188</v>
      </c>
    </row>
    <row r="730" s="5" customFormat="1" ht="30" customHeight="1" spans="1:19">
      <c r="A730" s="31"/>
      <c r="B730" s="63" t="s">
        <v>486</v>
      </c>
      <c r="C730" s="32"/>
      <c r="D730" s="32" t="s">
        <v>449</v>
      </c>
      <c r="E730" s="32" t="s">
        <v>2603</v>
      </c>
      <c r="F730" s="32" t="s">
        <v>1044</v>
      </c>
      <c r="G730" s="36">
        <v>13974608577</v>
      </c>
      <c r="H730" s="34" t="s">
        <v>2604</v>
      </c>
      <c r="I730" s="32" t="s">
        <v>2605</v>
      </c>
      <c r="J730" s="41" t="s">
        <v>2624</v>
      </c>
      <c r="K730" s="104" t="s">
        <v>29</v>
      </c>
      <c r="L730" s="104">
        <v>1</v>
      </c>
      <c r="M730" s="104" t="s">
        <v>2614</v>
      </c>
      <c r="N730" s="104" t="s">
        <v>97</v>
      </c>
      <c r="O730" s="104">
        <v>7000</v>
      </c>
      <c r="P730" s="104">
        <v>9000</v>
      </c>
      <c r="Q730" s="38">
        <f t="shared" si="15"/>
        <v>8000</v>
      </c>
      <c r="R730" s="104" t="s">
        <v>2625</v>
      </c>
      <c r="S730" s="39" t="s">
        <v>2188</v>
      </c>
    </row>
    <row r="731" s="4" customFormat="1" ht="30" customHeight="1" spans="1:19">
      <c r="A731" s="51" t="s">
        <v>2626</v>
      </c>
      <c r="B731" s="34" t="s">
        <v>538</v>
      </c>
      <c r="C731" s="43"/>
      <c r="D731" s="32" t="s">
        <v>449</v>
      </c>
      <c r="E731" s="43" t="s">
        <v>2603</v>
      </c>
      <c r="F731" s="43" t="s">
        <v>2627</v>
      </c>
      <c r="G731" s="43">
        <v>18797696930</v>
      </c>
      <c r="H731" s="98" t="s">
        <v>2628</v>
      </c>
      <c r="I731" s="43" t="s">
        <v>2629</v>
      </c>
      <c r="J731" s="51" t="s">
        <v>239</v>
      </c>
      <c r="K731" s="56" t="s">
        <v>51</v>
      </c>
      <c r="L731" s="99">
        <v>3</v>
      </c>
      <c r="M731" s="168" t="s">
        <v>2630</v>
      </c>
      <c r="N731" s="56" t="s">
        <v>148</v>
      </c>
      <c r="O731" s="99">
        <v>4000</v>
      </c>
      <c r="P731" s="40">
        <v>8000</v>
      </c>
      <c r="Q731" s="38">
        <f t="shared" si="15"/>
        <v>6000</v>
      </c>
      <c r="R731" s="51" t="s">
        <v>2631</v>
      </c>
      <c r="S731" s="39" t="s">
        <v>2168</v>
      </c>
    </row>
    <row r="732" s="4" customFormat="1" ht="30" customHeight="1" spans="1:19">
      <c r="A732" s="51"/>
      <c r="B732" s="34" t="s">
        <v>538</v>
      </c>
      <c r="C732" s="43"/>
      <c r="D732" s="32" t="s">
        <v>449</v>
      </c>
      <c r="E732" s="43" t="s">
        <v>2603</v>
      </c>
      <c r="F732" s="43" t="s">
        <v>2627</v>
      </c>
      <c r="G732" s="43">
        <v>18797696930</v>
      </c>
      <c r="H732" s="98" t="s">
        <v>2628</v>
      </c>
      <c r="I732" s="43" t="s">
        <v>2629</v>
      </c>
      <c r="J732" s="51" t="s">
        <v>2632</v>
      </c>
      <c r="K732" s="56" t="s">
        <v>29</v>
      </c>
      <c r="L732" s="99">
        <v>2</v>
      </c>
      <c r="M732" s="168" t="s">
        <v>2630</v>
      </c>
      <c r="N732" s="51" t="s">
        <v>97</v>
      </c>
      <c r="O732" s="99">
        <v>4000</v>
      </c>
      <c r="P732" s="40">
        <v>5000</v>
      </c>
      <c r="Q732" s="38">
        <f t="shared" si="15"/>
        <v>4500</v>
      </c>
      <c r="R732" s="51" t="s">
        <v>2633</v>
      </c>
      <c r="S732" s="39" t="s">
        <v>194</v>
      </c>
    </row>
    <row r="733" s="4" customFormat="1" ht="30" customHeight="1" spans="1:19">
      <c r="A733" s="51" t="s">
        <v>2634</v>
      </c>
      <c r="B733" s="56" t="s">
        <v>2635</v>
      </c>
      <c r="C733" s="56"/>
      <c r="D733" s="56" t="s">
        <v>564</v>
      </c>
      <c r="E733" s="43" t="s">
        <v>2603</v>
      </c>
      <c r="F733" s="51" t="s">
        <v>2636</v>
      </c>
      <c r="G733" s="40">
        <v>18374619773</v>
      </c>
      <c r="H733" s="166" t="s">
        <v>2637</v>
      </c>
      <c r="I733" s="41" t="s">
        <v>2638</v>
      </c>
      <c r="J733" s="51" t="s">
        <v>2639</v>
      </c>
      <c r="K733" s="31" t="s">
        <v>29</v>
      </c>
      <c r="L733" s="40">
        <v>8</v>
      </c>
      <c r="M733" s="56" t="s">
        <v>2640</v>
      </c>
      <c r="N733" s="56" t="s">
        <v>97</v>
      </c>
      <c r="O733" s="40">
        <v>4500</v>
      </c>
      <c r="P733" s="40">
        <v>10000</v>
      </c>
      <c r="Q733" s="38">
        <f t="shared" si="15"/>
        <v>7250</v>
      </c>
      <c r="R733" s="51" t="s">
        <v>2641</v>
      </c>
      <c r="S733" s="166" t="s">
        <v>1236</v>
      </c>
    </row>
    <row r="734" s="4" customFormat="1" ht="30" customHeight="1" spans="1:19">
      <c r="A734" s="51" t="s">
        <v>2642</v>
      </c>
      <c r="B734" s="34" t="s">
        <v>703</v>
      </c>
      <c r="C734" s="43"/>
      <c r="D734" s="43" t="s">
        <v>22</v>
      </c>
      <c r="E734" s="43" t="s">
        <v>2603</v>
      </c>
      <c r="F734" s="43" t="s">
        <v>2643</v>
      </c>
      <c r="G734" s="43">
        <v>13418870698</v>
      </c>
      <c r="H734" s="98" t="s">
        <v>2644</v>
      </c>
      <c r="I734" s="43" t="s">
        <v>2645</v>
      </c>
      <c r="J734" s="51" t="s">
        <v>2646</v>
      </c>
      <c r="K734" s="56" t="s">
        <v>29</v>
      </c>
      <c r="L734" s="99">
        <v>5</v>
      </c>
      <c r="M734" s="51" t="s">
        <v>2647</v>
      </c>
      <c r="N734" s="51" t="s">
        <v>148</v>
      </c>
      <c r="O734" s="99">
        <v>6000</v>
      </c>
      <c r="P734" s="51">
        <v>7000</v>
      </c>
      <c r="Q734" s="38">
        <f t="shared" si="15"/>
        <v>6500</v>
      </c>
      <c r="R734" s="51" t="s">
        <v>2648</v>
      </c>
      <c r="S734" s="39" t="s">
        <v>194</v>
      </c>
    </row>
    <row r="735" s="6" customFormat="1" ht="30" customHeight="1" spans="1:19">
      <c r="A735" s="87" t="s">
        <v>2649</v>
      </c>
      <c r="B735" s="86" t="s">
        <v>881</v>
      </c>
      <c r="C735" s="67" t="s">
        <v>1683</v>
      </c>
      <c r="D735" s="67" t="s">
        <v>185</v>
      </c>
      <c r="E735" s="67" t="s">
        <v>2603</v>
      </c>
      <c r="F735" s="67" t="s">
        <v>2650</v>
      </c>
      <c r="G735" s="67" t="s">
        <v>2651</v>
      </c>
      <c r="H735" s="75" t="s">
        <v>2652</v>
      </c>
      <c r="I735" s="67" t="s">
        <v>2653</v>
      </c>
      <c r="J735" s="67" t="s">
        <v>2654</v>
      </c>
      <c r="K735" s="67" t="s">
        <v>1677</v>
      </c>
      <c r="L735" s="68">
        <v>5</v>
      </c>
      <c r="M735" s="67" t="s">
        <v>2655</v>
      </c>
      <c r="N735" s="67" t="s">
        <v>2656</v>
      </c>
      <c r="O735" s="67" t="s">
        <v>339</v>
      </c>
      <c r="P735" s="67" t="s">
        <v>396</v>
      </c>
      <c r="Q735" s="91" t="s">
        <v>1683</v>
      </c>
      <c r="R735" s="67" t="s">
        <v>395</v>
      </c>
      <c r="S735" s="67" t="s">
        <v>602</v>
      </c>
    </row>
    <row r="736" s="11" customFormat="1" ht="30" customHeight="1" spans="1:19">
      <c r="A736" s="56" t="s">
        <v>2657</v>
      </c>
      <c r="B736" s="43" t="s">
        <v>703</v>
      </c>
      <c r="C736" s="34" t="s">
        <v>185</v>
      </c>
      <c r="D736" s="34" t="s">
        <v>455</v>
      </c>
      <c r="E736" s="34" t="s">
        <v>2658</v>
      </c>
      <c r="F736" s="34" t="s">
        <v>1353</v>
      </c>
      <c r="G736" s="53">
        <v>15581579858</v>
      </c>
      <c r="H736" s="54" t="s">
        <v>2659</v>
      </c>
      <c r="I736" s="34" t="s">
        <v>2660</v>
      </c>
      <c r="J736" s="51" t="s">
        <v>248</v>
      </c>
      <c r="K736" s="56" t="s">
        <v>29</v>
      </c>
      <c r="L736" s="99">
        <v>3</v>
      </c>
      <c r="M736" s="34" t="s">
        <v>2661</v>
      </c>
      <c r="N736" s="34" t="s">
        <v>2662</v>
      </c>
      <c r="O736" s="53">
        <v>5000</v>
      </c>
      <c r="P736" s="53">
        <v>9000</v>
      </c>
      <c r="Q736" s="38">
        <f t="shared" ref="Q736:Q779" si="16">(O736+P736)/2</f>
        <v>7000</v>
      </c>
      <c r="R736" s="34" t="s">
        <v>2663</v>
      </c>
      <c r="S736" s="34" t="s">
        <v>2664</v>
      </c>
    </row>
    <row r="737" s="11" customFormat="1" ht="30" customHeight="1" spans="1:19">
      <c r="A737" s="56"/>
      <c r="B737" s="43" t="s">
        <v>703</v>
      </c>
      <c r="C737" s="34" t="s">
        <v>185</v>
      </c>
      <c r="D737" s="34" t="s">
        <v>455</v>
      </c>
      <c r="E737" s="34" t="s">
        <v>2658</v>
      </c>
      <c r="F737" s="34" t="s">
        <v>1353</v>
      </c>
      <c r="G737" s="53">
        <v>15581579858</v>
      </c>
      <c r="H737" s="54" t="s">
        <v>2659</v>
      </c>
      <c r="I737" s="34" t="s">
        <v>2660</v>
      </c>
      <c r="J737" s="51" t="s">
        <v>2665</v>
      </c>
      <c r="K737" s="56" t="s">
        <v>133</v>
      </c>
      <c r="L737" s="99">
        <v>5</v>
      </c>
      <c r="M737" s="34" t="s">
        <v>2661</v>
      </c>
      <c r="N737" s="34" t="s">
        <v>2662</v>
      </c>
      <c r="O737" s="53">
        <v>5000</v>
      </c>
      <c r="P737" s="53">
        <v>9000</v>
      </c>
      <c r="Q737" s="38">
        <f t="shared" si="16"/>
        <v>7000</v>
      </c>
      <c r="R737" s="34" t="s">
        <v>2663</v>
      </c>
      <c r="S737" s="34" t="s">
        <v>2664</v>
      </c>
    </row>
    <row r="738" s="11" customFormat="1" ht="30" customHeight="1" spans="1:19">
      <c r="A738" s="56"/>
      <c r="B738" s="43" t="s">
        <v>703</v>
      </c>
      <c r="C738" s="34" t="s">
        <v>185</v>
      </c>
      <c r="D738" s="34" t="s">
        <v>455</v>
      </c>
      <c r="E738" s="34" t="s">
        <v>2658</v>
      </c>
      <c r="F738" s="34" t="s">
        <v>1353</v>
      </c>
      <c r="G738" s="53">
        <v>15581579858</v>
      </c>
      <c r="H738" s="54" t="s">
        <v>2659</v>
      </c>
      <c r="I738" s="34" t="s">
        <v>2660</v>
      </c>
      <c r="J738" s="51" t="s">
        <v>494</v>
      </c>
      <c r="K738" s="56" t="s">
        <v>29</v>
      </c>
      <c r="L738" s="99">
        <v>3</v>
      </c>
      <c r="M738" s="34" t="s">
        <v>2661</v>
      </c>
      <c r="N738" s="34" t="s">
        <v>2662</v>
      </c>
      <c r="O738" s="53">
        <v>5000</v>
      </c>
      <c r="P738" s="53">
        <v>9000</v>
      </c>
      <c r="Q738" s="38">
        <f t="shared" si="16"/>
        <v>7000</v>
      </c>
      <c r="R738" s="34" t="s">
        <v>2663</v>
      </c>
      <c r="S738" s="34" t="s">
        <v>2664</v>
      </c>
    </row>
    <row r="739" s="11" customFormat="1" ht="30" customHeight="1" spans="1:19">
      <c r="A739" s="56"/>
      <c r="B739" s="43" t="s">
        <v>703</v>
      </c>
      <c r="C739" s="34" t="s">
        <v>185</v>
      </c>
      <c r="D739" s="34" t="s">
        <v>455</v>
      </c>
      <c r="E739" s="34" t="s">
        <v>2658</v>
      </c>
      <c r="F739" s="34" t="s">
        <v>1353</v>
      </c>
      <c r="G739" s="53">
        <v>15581579858</v>
      </c>
      <c r="H739" s="54" t="s">
        <v>2659</v>
      </c>
      <c r="I739" s="34" t="s">
        <v>2660</v>
      </c>
      <c r="J739" s="51" t="s">
        <v>2666</v>
      </c>
      <c r="K739" s="56" t="s">
        <v>29</v>
      </c>
      <c r="L739" s="99">
        <v>3</v>
      </c>
      <c r="M739" s="34" t="s">
        <v>2661</v>
      </c>
      <c r="N739" s="34" t="s">
        <v>2662</v>
      </c>
      <c r="O739" s="53">
        <v>5000</v>
      </c>
      <c r="P739" s="53">
        <v>9000</v>
      </c>
      <c r="Q739" s="38">
        <f t="shared" si="16"/>
        <v>7000</v>
      </c>
      <c r="R739" s="34" t="s">
        <v>2663</v>
      </c>
      <c r="S739" s="34" t="s">
        <v>2664</v>
      </c>
    </row>
    <row r="740" s="6" customFormat="1" ht="30" customHeight="1" spans="1:19">
      <c r="A740" s="64" t="s">
        <v>2667</v>
      </c>
      <c r="B740" s="101" t="s">
        <v>486</v>
      </c>
      <c r="C740" s="171"/>
      <c r="D740" s="67" t="s">
        <v>2668</v>
      </c>
      <c r="E740" s="67" t="s">
        <v>2658</v>
      </c>
      <c r="F740" s="67" t="s">
        <v>2669</v>
      </c>
      <c r="G740" s="67" t="s">
        <v>2670</v>
      </c>
      <c r="H740" s="67" t="s">
        <v>2671</v>
      </c>
      <c r="I740" s="67" t="s">
        <v>2672</v>
      </c>
      <c r="J740" s="67" t="s">
        <v>306</v>
      </c>
      <c r="K740" s="67" t="s">
        <v>133</v>
      </c>
      <c r="L740" s="68">
        <v>1</v>
      </c>
      <c r="M740" s="67" t="s">
        <v>2673</v>
      </c>
      <c r="N740" s="67" t="s">
        <v>2674</v>
      </c>
      <c r="O740" s="67" t="s">
        <v>1411</v>
      </c>
      <c r="P740" s="67" t="s">
        <v>1402</v>
      </c>
      <c r="Q740" s="38">
        <f t="shared" si="16"/>
        <v>4500</v>
      </c>
      <c r="R740" s="67" t="s">
        <v>2675</v>
      </c>
      <c r="S740" s="67" t="s">
        <v>602</v>
      </c>
    </row>
    <row r="741" s="6" customFormat="1" ht="30" customHeight="1" spans="1:19">
      <c r="A741" s="69"/>
      <c r="B741" s="101" t="s">
        <v>486</v>
      </c>
      <c r="C741" s="171"/>
      <c r="D741" s="67" t="s">
        <v>2668</v>
      </c>
      <c r="E741" s="67" t="s">
        <v>2658</v>
      </c>
      <c r="F741" s="67" t="s">
        <v>2669</v>
      </c>
      <c r="G741" s="67" t="s">
        <v>2670</v>
      </c>
      <c r="H741" s="67" t="s">
        <v>2671</v>
      </c>
      <c r="I741" s="67" t="s">
        <v>2672</v>
      </c>
      <c r="J741" s="67" t="s">
        <v>2676</v>
      </c>
      <c r="K741" s="67" t="s">
        <v>153</v>
      </c>
      <c r="L741" s="68">
        <v>1</v>
      </c>
      <c r="M741" s="67" t="s">
        <v>2673</v>
      </c>
      <c r="N741" s="67" t="s">
        <v>2674</v>
      </c>
      <c r="O741" s="67" t="s">
        <v>1411</v>
      </c>
      <c r="P741" s="67" t="s">
        <v>1402</v>
      </c>
      <c r="Q741" s="38">
        <f t="shared" si="16"/>
        <v>4500</v>
      </c>
      <c r="R741" s="67" t="s">
        <v>2675</v>
      </c>
      <c r="S741" s="67" t="s">
        <v>602</v>
      </c>
    </row>
    <row r="742" s="6" customFormat="1" ht="30" customHeight="1" spans="1:19">
      <c r="A742" s="69"/>
      <c r="B742" s="101" t="s">
        <v>486</v>
      </c>
      <c r="C742" s="171"/>
      <c r="D742" s="67" t="s">
        <v>2668</v>
      </c>
      <c r="E742" s="67" t="s">
        <v>2658</v>
      </c>
      <c r="F742" s="67" t="s">
        <v>2669</v>
      </c>
      <c r="G742" s="67" t="s">
        <v>2670</v>
      </c>
      <c r="H742" s="67" t="s">
        <v>2671</v>
      </c>
      <c r="I742" s="67" t="s">
        <v>2672</v>
      </c>
      <c r="J742" s="67" t="s">
        <v>2677</v>
      </c>
      <c r="K742" s="67" t="s">
        <v>29</v>
      </c>
      <c r="L742" s="68">
        <v>1</v>
      </c>
      <c r="M742" s="67" t="s">
        <v>2673</v>
      </c>
      <c r="N742" s="67" t="s">
        <v>2674</v>
      </c>
      <c r="O742" s="67" t="s">
        <v>1411</v>
      </c>
      <c r="P742" s="67" t="s">
        <v>1402</v>
      </c>
      <c r="Q742" s="38">
        <f t="shared" si="16"/>
        <v>4500</v>
      </c>
      <c r="R742" s="67" t="s">
        <v>2675</v>
      </c>
      <c r="S742" s="67" t="s">
        <v>602</v>
      </c>
    </row>
    <row r="743" s="6" customFormat="1" ht="30" customHeight="1" spans="1:19">
      <c r="A743" s="69"/>
      <c r="B743" s="101" t="s">
        <v>486</v>
      </c>
      <c r="C743" s="171"/>
      <c r="D743" s="67" t="s">
        <v>2668</v>
      </c>
      <c r="E743" s="67" t="s">
        <v>2658</v>
      </c>
      <c r="F743" s="67" t="s">
        <v>2669</v>
      </c>
      <c r="G743" s="67" t="s">
        <v>2670</v>
      </c>
      <c r="H743" s="67" t="s">
        <v>2671</v>
      </c>
      <c r="I743" s="67" t="s">
        <v>2672</v>
      </c>
      <c r="J743" s="67" t="s">
        <v>465</v>
      </c>
      <c r="K743" s="67" t="s">
        <v>29</v>
      </c>
      <c r="L743" s="68">
        <v>1</v>
      </c>
      <c r="M743" s="67" t="s">
        <v>2673</v>
      </c>
      <c r="N743" s="67" t="s">
        <v>2674</v>
      </c>
      <c r="O743" s="67" t="s">
        <v>1411</v>
      </c>
      <c r="P743" s="67" t="s">
        <v>1402</v>
      </c>
      <c r="Q743" s="38">
        <f t="shared" si="16"/>
        <v>4500</v>
      </c>
      <c r="R743" s="67" t="s">
        <v>2675</v>
      </c>
      <c r="S743" s="67" t="s">
        <v>602</v>
      </c>
    </row>
    <row r="744" s="6" customFormat="1" ht="30" customHeight="1" spans="1:19">
      <c r="A744" s="72"/>
      <c r="B744" s="101" t="s">
        <v>486</v>
      </c>
      <c r="C744" s="171"/>
      <c r="D744" s="67" t="s">
        <v>2668</v>
      </c>
      <c r="E744" s="67" t="s">
        <v>2658</v>
      </c>
      <c r="F744" s="67" t="s">
        <v>2669</v>
      </c>
      <c r="G744" s="67" t="s">
        <v>2670</v>
      </c>
      <c r="H744" s="67" t="s">
        <v>2671</v>
      </c>
      <c r="I744" s="67" t="s">
        <v>2672</v>
      </c>
      <c r="J744" s="67" t="s">
        <v>2678</v>
      </c>
      <c r="K744" s="67" t="s">
        <v>153</v>
      </c>
      <c r="L744" s="68">
        <v>1</v>
      </c>
      <c r="M744" s="67" t="s">
        <v>2673</v>
      </c>
      <c r="N744" s="67" t="s">
        <v>2674</v>
      </c>
      <c r="O744" s="67" t="s">
        <v>1411</v>
      </c>
      <c r="P744" s="67" t="s">
        <v>1402</v>
      </c>
      <c r="Q744" s="38">
        <f t="shared" si="16"/>
        <v>4500</v>
      </c>
      <c r="R744" s="67" t="s">
        <v>2675</v>
      </c>
      <c r="S744" s="67" t="s">
        <v>602</v>
      </c>
    </row>
    <row r="745" ht="30" customHeight="1" spans="1:19">
      <c r="A745" s="41" t="s">
        <v>2679</v>
      </c>
      <c r="B745" s="32" t="s">
        <v>486</v>
      </c>
      <c r="C745" s="42"/>
      <c r="D745" s="34" t="s">
        <v>455</v>
      </c>
      <c r="E745" s="42" t="s">
        <v>2680</v>
      </c>
      <c r="F745" s="42" t="s">
        <v>2681</v>
      </c>
      <c r="G745" s="42">
        <v>15573835021</v>
      </c>
      <c r="H745" s="98" t="s">
        <v>2682</v>
      </c>
      <c r="I745" s="42" t="s">
        <v>2683</v>
      </c>
      <c r="J745" s="172" t="s">
        <v>2684</v>
      </c>
      <c r="K745" s="173" t="s">
        <v>29</v>
      </c>
      <c r="L745" s="174">
        <v>2</v>
      </c>
      <c r="M745" s="173" t="s">
        <v>2685</v>
      </c>
      <c r="N745" s="173" t="s">
        <v>97</v>
      </c>
      <c r="O745" s="175">
        <v>6000</v>
      </c>
      <c r="P745" s="175">
        <v>12000</v>
      </c>
      <c r="Q745" s="38">
        <f t="shared" si="16"/>
        <v>9000</v>
      </c>
      <c r="R745" s="172" t="s">
        <v>2686</v>
      </c>
      <c r="S745" s="39" t="s">
        <v>2687</v>
      </c>
    </row>
    <row r="746" ht="30" customHeight="1" spans="1:19">
      <c r="A746" s="41"/>
      <c r="B746" s="32" t="s">
        <v>486</v>
      </c>
      <c r="C746" s="42"/>
      <c r="D746" s="34" t="s">
        <v>455</v>
      </c>
      <c r="E746" s="42" t="s">
        <v>2680</v>
      </c>
      <c r="F746" s="42" t="s">
        <v>2681</v>
      </c>
      <c r="G746" s="42">
        <v>15573835021</v>
      </c>
      <c r="H746" s="43" t="s">
        <v>2682</v>
      </c>
      <c r="I746" s="42" t="s">
        <v>2683</v>
      </c>
      <c r="J746" s="172" t="s">
        <v>2688</v>
      </c>
      <c r="K746" s="173" t="s">
        <v>29</v>
      </c>
      <c r="L746" s="174">
        <v>2</v>
      </c>
      <c r="M746" s="173" t="s">
        <v>2685</v>
      </c>
      <c r="N746" s="173" t="s">
        <v>97</v>
      </c>
      <c r="O746" s="175">
        <v>6000</v>
      </c>
      <c r="P746" s="175">
        <v>12000</v>
      </c>
      <c r="Q746" s="38">
        <f t="shared" si="16"/>
        <v>9000</v>
      </c>
      <c r="R746" s="172" t="s">
        <v>2689</v>
      </c>
      <c r="S746" s="39" t="s">
        <v>2687</v>
      </c>
    </row>
    <row r="747" ht="30" customHeight="1" spans="1:19">
      <c r="A747" s="41"/>
      <c r="B747" s="32" t="s">
        <v>486</v>
      </c>
      <c r="C747" s="42"/>
      <c r="D747" s="34" t="s">
        <v>455</v>
      </c>
      <c r="E747" s="42" t="s">
        <v>2680</v>
      </c>
      <c r="F747" s="42" t="s">
        <v>2681</v>
      </c>
      <c r="G747" s="42">
        <v>15573835021</v>
      </c>
      <c r="H747" s="43" t="s">
        <v>2682</v>
      </c>
      <c r="I747" s="42" t="s">
        <v>2683</v>
      </c>
      <c r="J747" s="172" t="s">
        <v>2690</v>
      </c>
      <c r="K747" s="173" t="s">
        <v>29</v>
      </c>
      <c r="L747" s="174">
        <v>4</v>
      </c>
      <c r="M747" s="173" t="s">
        <v>2685</v>
      </c>
      <c r="N747" s="173" t="s">
        <v>97</v>
      </c>
      <c r="O747" s="175">
        <v>5000</v>
      </c>
      <c r="P747" s="175">
        <v>11000</v>
      </c>
      <c r="Q747" s="38">
        <f t="shared" si="16"/>
        <v>8000</v>
      </c>
      <c r="R747" s="172" t="s">
        <v>2691</v>
      </c>
      <c r="S747" s="39" t="s">
        <v>2687</v>
      </c>
    </row>
    <row r="748" ht="30" customHeight="1" spans="1:19">
      <c r="A748" s="41" t="s">
        <v>2692</v>
      </c>
      <c r="B748" s="32" t="s">
        <v>703</v>
      </c>
      <c r="C748" s="42"/>
      <c r="D748" s="42" t="s">
        <v>22</v>
      </c>
      <c r="E748" s="42" t="s">
        <v>2680</v>
      </c>
      <c r="F748" s="42" t="s">
        <v>2693</v>
      </c>
      <c r="G748" s="42">
        <v>18216452909</v>
      </c>
      <c r="H748" s="98" t="s">
        <v>2694</v>
      </c>
      <c r="I748" s="42" t="s">
        <v>2695</v>
      </c>
      <c r="J748" s="42" t="s">
        <v>1056</v>
      </c>
      <c r="K748" s="42" t="s">
        <v>29</v>
      </c>
      <c r="L748" s="35">
        <v>5</v>
      </c>
      <c r="M748" s="42" t="s">
        <v>2696</v>
      </c>
      <c r="N748" s="42" t="s">
        <v>81</v>
      </c>
      <c r="O748" s="35">
        <v>5000</v>
      </c>
      <c r="P748" s="42">
        <v>15000</v>
      </c>
      <c r="Q748" s="38">
        <f t="shared" si="16"/>
        <v>10000</v>
      </c>
      <c r="R748" s="42" t="s">
        <v>2697</v>
      </c>
      <c r="S748" s="39" t="s">
        <v>709</v>
      </c>
    </row>
    <row r="749" ht="30" customHeight="1" spans="1:19">
      <c r="A749" s="41" t="s">
        <v>2698</v>
      </c>
      <c r="B749" s="32" t="s">
        <v>703</v>
      </c>
      <c r="C749" s="42"/>
      <c r="D749" s="173" t="s">
        <v>564</v>
      </c>
      <c r="E749" s="42" t="s">
        <v>2680</v>
      </c>
      <c r="F749" s="173" t="s">
        <v>2699</v>
      </c>
      <c r="G749" s="175">
        <v>18607380921</v>
      </c>
      <c r="H749" s="43" t="s">
        <v>2700</v>
      </c>
      <c r="I749" s="42" t="s">
        <v>2701</v>
      </c>
      <c r="J749" s="173" t="s">
        <v>295</v>
      </c>
      <c r="K749" s="173" t="s">
        <v>29</v>
      </c>
      <c r="L749" s="174">
        <v>5</v>
      </c>
      <c r="M749" s="173" t="s">
        <v>2696</v>
      </c>
      <c r="N749" s="173" t="s">
        <v>148</v>
      </c>
      <c r="O749" s="175">
        <v>4000</v>
      </c>
      <c r="P749" s="175">
        <v>8000</v>
      </c>
      <c r="Q749" s="38">
        <f t="shared" si="16"/>
        <v>6000</v>
      </c>
      <c r="R749" s="173" t="s">
        <v>2702</v>
      </c>
      <c r="S749" s="39" t="s">
        <v>2687</v>
      </c>
    </row>
    <row r="750" ht="30" customHeight="1" spans="1:19">
      <c r="A750" s="41"/>
      <c r="B750" s="32" t="s">
        <v>703</v>
      </c>
      <c r="C750" s="42"/>
      <c r="D750" s="173" t="s">
        <v>564</v>
      </c>
      <c r="E750" s="42" t="s">
        <v>2680</v>
      </c>
      <c r="F750" s="173" t="s">
        <v>2699</v>
      </c>
      <c r="G750" s="175">
        <v>18607380921</v>
      </c>
      <c r="H750" s="43" t="s">
        <v>2700</v>
      </c>
      <c r="I750" s="42" t="s">
        <v>2701</v>
      </c>
      <c r="J750" s="173" t="s">
        <v>2460</v>
      </c>
      <c r="K750" s="173" t="s">
        <v>29</v>
      </c>
      <c r="L750" s="175">
        <v>1</v>
      </c>
      <c r="M750" s="173" t="s">
        <v>2696</v>
      </c>
      <c r="N750" s="173" t="s">
        <v>148</v>
      </c>
      <c r="O750" s="175">
        <v>5000</v>
      </c>
      <c r="P750" s="175">
        <v>8000</v>
      </c>
      <c r="Q750" s="38">
        <f t="shared" si="16"/>
        <v>6500</v>
      </c>
      <c r="R750" s="173" t="s">
        <v>2703</v>
      </c>
      <c r="S750" s="39" t="s">
        <v>2687</v>
      </c>
    </row>
    <row r="751" ht="30" customHeight="1" spans="1:19">
      <c r="A751" s="41"/>
      <c r="B751" s="32" t="s">
        <v>703</v>
      </c>
      <c r="C751" s="42"/>
      <c r="D751" s="173" t="s">
        <v>564</v>
      </c>
      <c r="E751" s="42" t="s">
        <v>2680</v>
      </c>
      <c r="F751" s="173" t="s">
        <v>2699</v>
      </c>
      <c r="G751" s="175">
        <v>18607380921</v>
      </c>
      <c r="H751" s="43" t="s">
        <v>2700</v>
      </c>
      <c r="I751" s="42" t="s">
        <v>2701</v>
      </c>
      <c r="J751" s="173" t="s">
        <v>2704</v>
      </c>
      <c r="K751" s="173" t="s">
        <v>67</v>
      </c>
      <c r="L751" s="175">
        <v>1</v>
      </c>
      <c r="M751" s="173" t="s">
        <v>2696</v>
      </c>
      <c r="N751" s="173" t="s">
        <v>148</v>
      </c>
      <c r="O751" s="175">
        <v>5000</v>
      </c>
      <c r="P751" s="175">
        <v>8000</v>
      </c>
      <c r="Q751" s="38">
        <f t="shared" si="16"/>
        <v>6500</v>
      </c>
      <c r="R751" s="173" t="s">
        <v>2705</v>
      </c>
      <c r="S751" s="39" t="s">
        <v>2687</v>
      </c>
    </row>
    <row r="752" ht="30" customHeight="1" spans="1:19">
      <c r="A752" s="41" t="s">
        <v>2706</v>
      </c>
      <c r="B752" s="173" t="s">
        <v>486</v>
      </c>
      <c r="C752" s="42"/>
      <c r="D752" s="173" t="s">
        <v>22</v>
      </c>
      <c r="E752" s="42" t="s">
        <v>2680</v>
      </c>
      <c r="F752" s="173" t="s">
        <v>2707</v>
      </c>
      <c r="G752" s="175">
        <v>18169389060</v>
      </c>
      <c r="H752" s="176" t="s">
        <v>2708</v>
      </c>
      <c r="I752" s="173" t="s">
        <v>2709</v>
      </c>
      <c r="J752" s="173" t="s">
        <v>1648</v>
      </c>
      <c r="K752" s="173" t="s">
        <v>2710</v>
      </c>
      <c r="L752" s="175">
        <v>1</v>
      </c>
      <c r="M752" s="173" t="s">
        <v>2711</v>
      </c>
      <c r="N752" s="173" t="s">
        <v>796</v>
      </c>
      <c r="O752" s="175">
        <v>5000</v>
      </c>
      <c r="P752" s="175">
        <v>20000</v>
      </c>
      <c r="Q752" s="38">
        <f t="shared" si="16"/>
        <v>12500</v>
      </c>
      <c r="R752" s="173" t="s">
        <v>2712</v>
      </c>
      <c r="S752" s="39" t="s">
        <v>216</v>
      </c>
    </row>
    <row r="753" ht="30" customHeight="1" spans="1:19">
      <c r="A753" s="41"/>
      <c r="B753" s="173" t="s">
        <v>486</v>
      </c>
      <c r="C753" s="42"/>
      <c r="D753" s="173" t="s">
        <v>22</v>
      </c>
      <c r="E753" s="42" t="s">
        <v>2680</v>
      </c>
      <c r="F753" s="173" t="s">
        <v>2707</v>
      </c>
      <c r="G753" s="175">
        <v>18169389060</v>
      </c>
      <c r="H753" s="176" t="s">
        <v>2708</v>
      </c>
      <c r="I753" s="173" t="s">
        <v>2709</v>
      </c>
      <c r="J753" s="173" t="s">
        <v>383</v>
      </c>
      <c r="K753" s="173" t="s">
        <v>2713</v>
      </c>
      <c r="L753" s="175">
        <v>1</v>
      </c>
      <c r="M753" s="173" t="s">
        <v>2711</v>
      </c>
      <c r="N753" s="173" t="s">
        <v>796</v>
      </c>
      <c r="O753" s="175">
        <v>5000</v>
      </c>
      <c r="P753" s="175">
        <v>20000</v>
      </c>
      <c r="Q753" s="38">
        <f t="shared" si="16"/>
        <v>12500</v>
      </c>
      <c r="R753" s="173" t="s">
        <v>2714</v>
      </c>
      <c r="S753" s="39" t="s">
        <v>216</v>
      </c>
    </row>
    <row r="754" ht="30" customHeight="1" spans="1:19">
      <c r="A754" s="41"/>
      <c r="B754" s="173" t="s">
        <v>486</v>
      </c>
      <c r="C754" s="42"/>
      <c r="D754" s="173" t="s">
        <v>22</v>
      </c>
      <c r="E754" s="42" t="s">
        <v>2680</v>
      </c>
      <c r="F754" s="173" t="s">
        <v>2707</v>
      </c>
      <c r="G754" s="175">
        <v>18169389060</v>
      </c>
      <c r="H754" s="176" t="s">
        <v>2708</v>
      </c>
      <c r="I754" s="173" t="s">
        <v>2709</v>
      </c>
      <c r="J754" s="173" t="s">
        <v>2244</v>
      </c>
      <c r="K754" s="173" t="s">
        <v>2715</v>
      </c>
      <c r="L754" s="175">
        <v>1</v>
      </c>
      <c r="M754" s="173" t="s">
        <v>2711</v>
      </c>
      <c r="N754" s="173" t="s">
        <v>796</v>
      </c>
      <c r="O754" s="175">
        <v>5000</v>
      </c>
      <c r="P754" s="175">
        <v>8000</v>
      </c>
      <c r="Q754" s="38">
        <f t="shared" si="16"/>
        <v>6500</v>
      </c>
      <c r="R754" s="173" t="s">
        <v>2716</v>
      </c>
      <c r="S754" s="39" t="s">
        <v>216</v>
      </c>
    </row>
    <row r="755" ht="30" customHeight="1" spans="1:19">
      <c r="A755" s="41"/>
      <c r="B755" s="173" t="s">
        <v>486</v>
      </c>
      <c r="C755" s="42"/>
      <c r="D755" s="173" t="s">
        <v>22</v>
      </c>
      <c r="E755" s="42" t="s">
        <v>2680</v>
      </c>
      <c r="F755" s="173" t="s">
        <v>2707</v>
      </c>
      <c r="G755" s="175">
        <v>18169389060</v>
      </c>
      <c r="H755" s="176" t="s">
        <v>2708</v>
      </c>
      <c r="I755" s="173" t="s">
        <v>2709</v>
      </c>
      <c r="J755" s="173" t="s">
        <v>2717</v>
      </c>
      <c r="K755" s="173" t="s">
        <v>2718</v>
      </c>
      <c r="L755" s="175">
        <v>1</v>
      </c>
      <c r="M755" s="173" t="s">
        <v>2711</v>
      </c>
      <c r="N755" s="173" t="s">
        <v>796</v>
      </c>
      <c r="O755" s="175">
        <v>5000</v>
      </c>
      <c r="P755" s="175">
        <v>8000</v>
      </c>
      <c r="Q755" s="38">
        <f t="shared" si="16"/>
        <v>6500</v>
      </c>
      <c r="R755" s="173" t="s">
        <v>2719</v>
      </c>
      <c r="S755" s="39" t="s">
        <v>216</v>
      </c>
    </row>
    <row r="756" ht="30" customHeight="1" spans="1:19">
      <c r="A756" s="41"/>
      <c r="B756" s="173" t="s">
        <v>486</v>
      </c>
      <c r="C756" s="42"/>
      <c r="D756" s="173" t="s">
        <v>22</v>
      </c>
      <c r="E756" s="42" t="s">
        <v>2680</v>
      </c>
      <c r="F756" s="173" t="s">
        <v>2707</v>
      </c>
      <c r="G756" s="175">
        <v>18169389060</v>
      </c>
      <c r="H756" s="176" t="s">
        <v>2708</v>
      </c>
      <c r="I756" s="173" t="s">
        <v>2709</v>
      </c>
      <c r="J756" s="173" t="s">
        <v>917</v>
      </c>
      <c r="K756" s="173" t="s">
        <v>2718</v>
      </c>
      <c r="L756" s="175">
        <v>1</v>
      </c>
      <c r="M756" s="173" t="s">
        <v>2711</v>
      </c>
      <c r="N756" s="173" t="s">
        <v>796</v>
      </c>
      <c r="O756" s="175">
        <v>5000</v>
      </c>
      <c r="P756" s="175">
        <v>20000</v>
      </c>
      <c r="Q756" s="38">
        <f t="shared" si="16"/>
        <v>12500</v>
      </c>
      <c r="R756" s="173" t="s">
        <v>2720</v>
      </c>
      <c r="S756" s="39" t="s">
        <v>216</v>
      </c>
    </row>
    <row r="757" s="11" customFormat="1" ht="41" customHeight="1" spans="1:19">
      <c r="A757" s="56" t="s">
        <v>2721</v>
      </c>
      <c r="B757" s="58" t="s">
        <v>486</v>
      </c>
      <c r="C757" s="34"/>
      <c r="D757" s="34" t="s">
        <v>2722</v>
      </c>
      <c r="E757" s="34" t="s">
        <v>2680</v>
      </c>
      <c r="F757" s="34" t="s">
        <v>417</v>
      </c>
      <c r="G757" s="34" t="s">
        <v>2723</v>
      </c>
      <c r="H757" s="34"/>
      <c r="I757" s="34" t="s">
        <v>2724</v>
      </c>
      <c r="J757" s="34" t="s">
        <v>2725</v>
      </c>
      <c r="K757" s="34" t="s">
        <v>185</v>
      </c>
      <c r="L757" s="53">
        <v>2</v>
      </c>
      <c r="M757" s="34" t="s">
        <v>2726</v>
      </c>
      <c r="N757" s="34" t="s">
        <v>2727</v>
      </c>
      <c r="O757" s="53">
        <v>10000</v>
      </c>
      <c r="P757" s="53">
        <v>15000</v>
      </c>
      <c r="Q757" s="38">
        <f t="shared" si="16"/>
        <v>12500</v>
      </c>
      <c r="R757" s="34" t="s">
        <v>2728</v>
      </c>
      <c r="S757" s="32" t="s">
        <v>602</v>
      </c>
    </row>
    <row r="758" s="11" customFormat="1" ht="30" customHeight="1" spans="1:19">
      <c r="A758" s="56"/>
      <c r="B758" s="58" t="s">
        <v>486</v>
      </c>
      <c r="C758" s="34"/>
      <c r="D758" s="34" t="s">
        <v>2722</v>
      </c>
      <c r="E758" s="34" t="s">
        <v>2680</v>
      </c>
      <c r="F758" s="34" t="s">
        <v>417</v>
      </c>
      <c r="G758" s="34" t="s">
        <v>2723</v>
      </c>
      <c r="H758" s="34"/>
      <c r="I758" s="34" t="s">
        <v>2724</v>
      </c>
      <c r="J758" s="34" t="s">
        <v>2729</v>
      </c>
      <c r="K758" s="34" t="s">
        <v>1169</v>
      </c>
      <c r="L758" s="53">
        <v>2</v>
      </c>
      <c r="M758" s="34" t="s">
        <v>2726</v>
      </c>
      <c r="N758" s="34" t="s">
        <v>2730</v>
      </c>
      <c r="O758" s="53">
        <v>5000</v>
      </c>
      <c r="P758" s="53">
        <v>7000</v>
      </c>
      <c r="Q758" s="38">
        <f t="shared" si="16"/>
        <v>6000</v>
      </c>
      <c r="R758" s="34" t="s">
        <v>2731</v>
      </c>
      <c r="S758" s="32" t="s">
        <v>602</v>
      </c>
    </row>
    <row r="759" s="11" customFormat="1" ht="30" customHeight="1" spans="1:19">
      <c r="A759" s="56"/>
      <c r="B759" s="58" t="s">
        <v>486</v>
      </c>
      <c r="C759" s="34"/>
      <c r="D759" s="34" t="s">
        <v>2722</v>
      </c>
      <c r="E759" s="34" t="s">
        <v>2680</v>
      </c>
      <c r="F759" s="34" t="s">
        <v>417</v>
      </c>
      <c r="G759" s="34" t="s">
        <v>2723</v>
      </c>
      <c r="H759" s="34"/>
      <c r="I759" s="34" t="s">
        <v>2724</v>
      </c>
      <c r="J759" s="34" t="s">
        <v>2732</v>
      </c>
      <c r="K759" s="34" t="s">
        <v>67</v>
      </c>
      <c r="L759" s="53">
        <v>1</v>
      </c>
      <c r="M759" s="34" t="s">
        <v>2726</v>
      </c>
      <c r="N759" s="34" t="s">
        <v>2730</v>
      </c>
      <c r="O759" s="53">
        <v>5000</v>
      </c>
      <c r="P759" s="53">
        <v>7000</v>
      </c>
      <c r="Q759" s="38">
        <f t="shared" si="16"/>
        <v>6000</v>
      </c>
      <c r="R759" s="34" t="s">
        <v>2733</v>
      </c>
      <c r="S759" s="32" t="s">
        <v>602</v>
      </c>
    </row>
    <row r="760" ht="30" customHeight="1" spans="1:19">
      <c r="A760" s="56" t="s">
        <v>2734</v>
      </c>
      <c r="B760" s="58" t="s">
        <v>486</v>
      </c>
      <c r="C760" s="58"/>
      <c r="D760" s="56" t="s">
        <v>287</v>
      </c>
      <c r="E760" s="58" t="s">
        <v>2735</v>
      </c>
      <c r="F760" s="58" t="s">
        <v>2736</v>
      </c>
      <c r="G760" s="59">
        <v>13762164191</v>
      </c>
      <c r="H760" s="43" t="s">
        <v>2737</v>
      </c>
      <c r="I760" s="56" t="s">
        <v>2738</v>
      </c>
      <c r="J760" s="43" t="s">
        <v>2739</v>
      </c>
      <c r="K760" s="32" t="s">
        <v>29</v>
      </c>
      <c r="L760" s="99">
        <v>2</v>
      </c>
      <c r="M760" s="42" t="s">
        <v>2740</v>
      </c>
      <c r="N760" s="32" t="s">
        <v>97</v>
      </c>
      <c r="O760" s="160">
        <v>5000</v>
      </c>
      <c r="P760" s="59">
        <v>6000</v>
      </c>
      <c r="Q760" s="38">
        <f t="shared" si="16"/>
        <v>5500</v>
      </c>
      <c r="R760" s="43" t="s">
        <v>2741</v>
      </c>
      <c r="S760" s="39" t="s">
        <v>33</v>
      </c>
    </row>
    <row r="761" ht="30" customHeight="1" spans="1:19">
      <c r="A761" s="56"/>
      <c r="B761" s="58" t="s">
        <v>486</v>
      </c>
      <c r="C761" s="58"/>
      <c r="D761" s="56" t="s">
        <v>287</v>
      </c>
      <c r="E761" s="58" t="s">
        <v>2735</v>
      </c>
      <c r="F761" s="58" t="s">
        <v>2736</v>
      </c>
      <c r="G761" s="59">
        <v>13762164191</v>
      </c>
      <c r="H761" s="43" t="s">
        <v>2737</v>
      </c>
      <c r="I761" s="56" t="s">
        <v>2738</v>
      </c>
      <c r="J761" s="43" t="s">
        <v>2742</v>
      </c>
      <c r="K761" s="32" t="s">
        <v>29</v>
      </c>
      <c r="L761" s="99">
        <v>2</v>
      </c>
      <c r="M761" s="42" t="s">
        <v>2740</v>
      </c>
      <c r="N761" s="32" t="s">
        <v>97</v>
      </c>
      <c r="O761" s="160">
        <v>5000</v>
      </c>
      <c r="P761" s="59">
        <v>6000</v>
      </c>
      <c r="Q761" s="38">
        <f t="shared" si="16"/>
        <v>5500</v>
      </c>
      <c r="R761" s="43" t="s">
        <v>2743</v>
      </c>
      <c r="S761" s="39" t="s">
        <v>33</v>
      </c>
    </row>
    <row r="762" ht="30" customHeight="1" spans="1:19">
      <c r="A762" s="56"/>
      <c r="B762" s="58" t="s">
        <v>486</v>
      </c>
      <c r="C762" s="58"/>
      <c r="D762" s="56" t="s">
        <v>287</v>
      </c>
      <c r="E762" s="58" t="s">
        <v>2735</v>
      </c>
      <c r="F762" s="58" t="s">
        <v>2736</v>
      </c>
      <c r="G762" s="59">
        <v>13762164191</v>
      </c>
      <c r="H762" s="43" t="s">
        <v>2737</v>
      </c>
      <c r="I762" s="56" t="s">
        <v>2738</v>
      </c>
      <c r="J762" s="43" t="s">
        <v>2744</v>
      </c>
      <c r="K762" s="32" t="s">
        <v>29</v>
      </c>
      <c r="L762" s="99">
        <v>2</v>
      </c>
      <c r="M762" s="42" t="s">
        <v>2740</v>
      </c>
      <c r="N762" s="32" t="s">
        <v>97</v>
      </c>
      <c r="O762" s="160">
        <v>7000</v>
      </c>
      <c r="P762" s="59">
        <v>8000</v>
      </c>
      <c r="Q762" s="38">
        <f t="shared" si="16"/>
        <v>7500</v>
      </c>
      <c r="R762" s="43" t="s">
        <v>2745</v>
      </c>
      <c r="S762" s="39" t="s">
        <v>33</v>
      </c>
    </row>
    <row r="763" ht="30" customHeight="1" spans="1:19">
      <c r="A763" s="56"/>
      <c r="B763" s="58" t="s">
        <v>486</v>
      </c>
      <c r="C763" s="58"/>
      <c r="D763" s="56" t="s">
        <v>287</v>
      </c>
      <c r="E763" s="58" t="s">
        <v>2735</v>
      </c>
      <c r="F763" s="58" t="s">
        <v>2736</v>
      </c>
      <c r="G763" s="59">
        <v>13762164191</v>
      </c>
      <c r="H763" s="43" t="s">
        <v>2737</v>
      </c>
      <c r="I763" s="56" t="s">
        <v>2738</v>
      </c>
      <c r="J763" s="43" t="s">
        <v>2746</v>
      </c>
      <c r="K763" s="32" t="s">
        <v>29</v>
      </c>
      <c r="L763" s="99">
        <v>2</v>
      </c>
      <c r="M763" s="42" t="s">
        <v>2740</v>
      </c>
      <c r="N763" s="32" t="s">
        <v>97</v>
      </c>
      <c r="O763" s="160">
        <v>5500</v>
      </c>
      <c r="P763" s="59">
        <v>6000</v>
      </c>
      <c r="Q763" s="38">
        <f t="shared" si="16"/>
        <v>5750</v>
      </c>
      <c r="R763" s="43" t="s">
        <v>2747</v>
      </c>
      <c r="S763" s="39" t="s">
        <v>33</v>
      </c>
    </row>
    <row r="764" ht="30" customHeight="1" spans="1:19">
      <c r="A764" s="56"/>
      <c r="B764" s="58" t="s">
        <v>486</v>
      </c>
      <c r="C764" s="58"/>
      <c r="D764" s="56" t="s">
        <v>287</v>
      </c>
      <c r="E764" s="58" t="s">
        <v>2735</v>
      </c>
      <c r="F764" s="58" t="s">
        <v>2736</v>
      </c>
      <c r="G764" s="59">
        <v>13762164191</v>
      </c>
      <c r="H764" s="43" t="s">
        <v>2737</v>
      </c>
      <c r="I764" s="56" t="s">
        <v>2738</v>
      </c>
      <c r="J764" s="43" t="s">
        <v>2748</v>
      </c>
      <c r="K764" s="32" t="s">
        <v>67</v>
      </c>
      <c r="L764" s="99">
        <v>2</v>
      </c>
      <c r="M764" s="42" t="s">
        <v>2740</v>
      </c>
      <c r="N764" s="32" t="s">
        <v>97</v>
      </c>
      <c r="O764" s="160">
        <v>5000</v>
      </c>
      <c r="P764" s="59">
        <v>6000</v>
      </c>
      <c r="Q764" s="38">
        <f t="shared" si="16"/>
        <v>5500</v>
      </c>
      <c r="R764" s="43" t="s">
        <v>2749</v>
      </c>
      <c r="S764" s="39" t="s">
        <v>33</v>
      </c>
    </row>
    <row r="765" s="4" customFormat="1" ht="29" customHeight="1" spans="1:19">
      <c r="A765" s="56" t="s">
        <v>2750</v>
      </c>
      <c r="B765" s="43" t="s">
        <v>486</v>
      </c>
      <c r="C765" s="34"/>
      <c r="D765" s="34" t="s">
        <v>170</v>
      </c>
      <c r="E765" s="58" t="s">
        <v>2735</v>
      </c>
      <c r="F765" s="34" t="s">
        <v>2751</v>
      </c>
      <c r="G765" s="53">
        <v>13762150317</v>
      </c>
      <c r="H765" s="54" t="s">
        <v>2752</v>
      </c>
      <c r="I765" s="51" t="s">
        <v>2753</v>
      </c>
      <c r="J765" s="34" t="s">
        <v>2754</v>
      </c>
      <c r="K765" s="34" t="s">
        <v>29</v>
      </c>
      <c r="L765" s="53">
        <v>10</v>
      </c>
      <c r="M765" s="34" t="s">
        <v>2740</v>
      </c>
      <c r="N765" s="34" t="s">
        <v>148</v>
      </c>
      <c r="O765" s="53">
        <v>5000</v>
      </c>
      <c r="P765" s="53">
        <v>10000</v>
      </c>
      <c r="Q765" s="38">
        <f t="shared" si="16"/>
        <v>7500</v>
      </c>
      <c r="R765" s="51" t="s">
        <v>2755</v>
      </c>
      <c r="S765" s="39" t="s">
        <v>33</v>
      </c>
    </row>
    <row r="766" s="4" customFormat="1" ht="28" customHeight="1" spans="1:19">
      <c r="A766" s="51" t="s">
        <v>2756</v>
      </c>
      <c r="B766" s="43" t="s">
        <v>486</v>
      </c>
      <c r="C766" s="34"/>
      <c r="D766" s="34" t="s">
        <v>170</v>
      </c>
      <c r="E766" s="58" t="s">
        <v>2735</v>
      </c>
      <c r="F766" s="34" t="s">
        <v>2757</v>
      </c>
      <c r="G766" s="53">
        <v>17752627750</v>
      </c>
      <c r="H766" s="54" t="s">
        <v>2758</v>
      </c>
      <c r="I766" s="34" t="s">
        <v>2759</v>
      </c>
      <c r="J766" s="43" t="s">
        <v>2760</v>
      </c>
      <c r="K766" s="34" t="s">
        <v>29</v>
      </c>
      <c r="L766" s="53">
        <v>5</v>
      </c>
      <c r="M766" s="34" t="s">
        <v>2740</v>
      </c>
      <c r="N766" s="34" t="s">
        <v>97</v>
      </c>
      <c r="O766" s="53">
        <v>4000</v>
      </c>
      <c r="P766" s="53">
        <v>4500</v>
      </c>
      <c r="Q766" s="38">
        <f t="shared" si="16"/>
        <v>4250</v>
      </c>
      <c r="R766" s="34" t="s">
        <v>2761</v>
      </c>
      <c r="S766" s="39" t="s">
        <v>33</v>
      </c>
    </row>
    <row r="767" s="4" customFormat="1" customHeight="1" spans="1:19">
      <c r="A767" s="51" t="s">
        <v>2762</v>
      </c>
      <c r="B767" s="51" t="s">
        <v>486</v>
      </c>
      <c r="C767" s="34"/>
      <c r="D767" s="34" t="s">
        <v>287</v>
      </c>
      <c r="E767" s="58" t="s">
        <v>2735</v>
      </c>
      <c r="F767" s="51" t="s">
        <v>2763</v>
      </c>
      <c r="G767" s="51">
        <v>13469094572</v>
      </c>
      <c r="H767" s="43" t="s">
        <v>2764</v>
      </c>
      <c r="I767" s="34" t="s">
        <v>2765</v>
      </c>
      <c r="J767" s="51" t="s">
        <v>2766</v>
      </c>
      <c r="K767" s="34" t="s">
        <v>29</v>
      </c>
      <c r="L767" s="51">
        <v>2</v>
      </c>
      <c r="M767" s="43" t="s">
        <v>2740</v>
      </c>
      <c r="N767" s="34" t="s">
        <v>148</v>
      </c>
      <c r="O767" s="53">
        <v>8000</v>
      </c>
      <c r="P767" s="53">
        <v>15000</v>
      </c>
      <c r="Q767" s="38">
        <f t="shared" si="16"/>
        <v>11500</v>
      </c>
      <c r="R767" s="51" t="s">
        <v>2767</v>
      </c>
      <c r="S767" s="39" t="s">
        <v>33</v>
      </c>
    </row>
    <row r="768" s="4" customFormat="1" customHeight="1" spans="1:19">
      <c r="A768" s="51"/>
      <c r="B768" s="51" t="s">
        <v>486</v>
      </c>
      <c r="C768" s="34"/>
      <c r="D768" s="34" t="s">
        <v>287</v>
      </c>
      <c r="E768" s="58" t="s">
        <v>2735</v>
      </c>
      <c r="F768" s="51" t="s">
        <v>2763</v>
      </c>
      <c r="G768" s="51">
        <v>13469094572</v>
      </c>
      <c r="H768" s="43" t="s">
        <v>2764</v>
      </c>
      <c r="I768" s="34" t="s">
        <v>2765</v>
      </c>
      <c r="J768" s="51" t="s">
        <v>2768</v>
      </c>
      <c r="K768" s="34" t="s">
        <v>29</v>
      </c>
      <c r="L768" s="51">
        <v>3</v>
      </c>
      <c r="M768" s="43" t="s">
        <v>2740</v>
      </c>
      <c r="N768" s="34" t="s">
        <v>148</v>
      </c>
      <c r="O768" s="53">
        <v>8000</v>
      </c>
      <c r="P768" s="53">
        <v>15000</v>
      </c>
      <c r="Q768" s="38">
        <f t="shared" si="16"/>
        <v>11500</v>
      </c>
      <c r="R768" s="51" t="s">
        <v>2769</v>
      </c>
      <c r="S768" s="39" t="s">
        <v>33</v>
      </c>
    </row>
    <row r="769" s="4" customFormat="1" customHeight="1" spans="1:19">
      <c r="A769" s="51"/>
      <c r="B769" s="51" t="s">
        <v>486</v>
      </c>
      <c r="C769" s="34"/>
      <c r="D769" s="34" t="s">
        <v>287</v>
      </c>
      <c r="E769" s="58" t="s">
        <v>2735</v>
      </c>
      <c r="F769" s="51" t="s">
        <v>2763</v>
      </c>
      <c r="G769" s="51">
        <v>13469094572</v>
      </c>
      <c r="H769" s="43" t="s">
        <v>2764</v>
      </c>
      <c r="I769" s="34" t="s">
        <v>2765</v>
      </c>
      <c r="J769" s="51" t="s">
        <v>2770</v>
      </c>
      <c r="K769" s="34" t="s">
        <v>29</v>
      </c>
      <c r="L769" s="51">
        <v>5</v>
      </c>
      <c r="M769" s="43" t="s">
        <v>2740</v>
      </c>
      <c r="N769" s="34" t="s">
        <v>148</v>
      </c>
      <c r="O769" s="53">
        <v>8000</v>
      </c>
      <c r="P769" s="53">
        <v>15000</v>
      </c>
      <c r="Q769" s="38">
        <f t="shared" si="16"/>
        <v>11500</v>
      </c>
      <c r="R769" s="51" t="s">
        <v>2771</v>
      </c>
      <c r="S769" s="39" t="s">
        <v>33</v>
      </c>
    </row>
    <row r="770" s="4" customFormat="1" customHeight="1" spans="1:19">
      <c r="A770" s="51"/>
      <c r="B770" s="51" t="s">
        <v>486</v>
      </c>
      <c r="C770" s="34"/>
      <c r="D770" s="34" t="s">
        <v>287</v>
      </c>
      <c r="E770" s="58" t="s">
        <v>2735</v>
      </c>
      <c r="F770" s="51" t="s">
        <v>2763</v>
      </c>
      <c r="G770" s="51">
        <v>13469094572</v>
      </c>
      <c r="H770" s="43" t="s">
        <v>2764</v>
      </c>
      <c r="I770" s="34" t="s">
        <v>2765</v>
      </c>
      <c r="J770" s="51" t="s">
        <v>2772</v>
      </c>
      <c r="K770" s="34" t="s">
        <v>29</v>
      </c>
      <c r="L770" s="51">
        <v>2</v>
      </c>
      <c r="M770" s="43" t="s">
        <v>2740</v>
      </c>
      <c r="N770" s="34" t="s">
        <v>148</v>
      </c>
      <c r="O770" s="53">
        <v>8000</v>
      </c>
      <c r="P770" s="53">
        <v>15000</v>
      </c>
      <c r="Q770" s="38">
        <f t="shared" si="16"/>
        <v>11500</v>
      </c>
      <c r="R770" s="51" t="s">
        <v>2773</v>
      </c>
      <c r="S770" s="39" t="s">
        <v>33</v>
      </c>
    </row>
    <row r="771" s="4" customFormat="1" customHeight="1" spans="1:19">
      <c r="A771" s="51"/>
      <c r="B771" s="51" t="s">
        <v>486</v>
      </c>
      <c r="C771" s="34"/>
      <c r="D771" s="34" t="s">
        <v>287</v>
      </c>
      <c r="E771" s="58" t="s">
        <v>2735</v>
      </c>
      <c r="F771" s="51" t="s">
        <v>2763</v>
      </c>
      <c r="G771" s="51">
        <v>13469094572</v>
      </c>
      <c r="H771" s="43" t="s">
        <v>2764</v>
      </c>
      <c r="I771" s="34" t="s">
        <v>2765</v>
      </c>
      <c r="J771" s="51" t="s">
        <v>2774</v>
      </c>
      <c r="K771" s="34" t="s">
        <v>29</v>
      </c>
      <c r="L771" s="51">
        <v>2</v>
      </c>
      <c r="M771" s="43" t="s">
        <v>2740</v>
      </c>
      <c r="N771" s="34" t="s">
        <v>148</v>
      </c>
      <c r="O771" s="53">
        <v>8000</v>
      </c>
      <c r="P771" s="53">
        <v>15000</v>
      </c>
      <c r="Q771" s="38">
        <f t="shared" si="16"/>
        <v>11500</v>
      </c>
      <c r="R771" s="51" t="s">
        <v>2775</v>
      </c>
      <c r="S771" s="39" t="s">
        <v>33</v>
      </c>
    </row>
    <row r="772" s="4" customFormat="1" customHeight="1" spans="1:19">
      <c r="A772" s="51"/>
      <c r="B772" s="51" t="s">
        <v>486</v>
      </c>
      <c r="C772" s="34"/>
      <c r="D772" s="34" t="s">
        <v>287</v>
      </c>
      <c r="E772" s="58" t="s">
        <v>2735</v>
      </c>
      <c r="F772" s="51" t="s">
        <v>2763</v>
      </c>
      <c r="G772" s="51">
        <v>13469094572</v>
      </c>
      <c r="H772" s="43" t="s">
        <v>2764</v>
      </c>
      <c r="I772" s="34" t="s">
        <v>2765</v>
      </c>
      <c r="J772" s="51" t="s">
        <v>2776</v>
      </c>
      <c r="K772" s="34" t="s">
        <v>29</v>
      </c>
      <c r="L772" s="51">
        <v>2</v>
      </c>
      <c r="M772" s="43" t="s">
        <v>2740</v>
      </c>
      <c r="N772" s="34" t="s">
        <v>97</v>
      </c>
      <c r="O772" s="53">
        <v>5000</v>
      </c>
      <c r="P772" s="53">
        <v>15000</v>
      </c>
      <c r="Q772" s="38">
        <f t="shared" si="16"/>
        <v>10000</v>
      </c>
      <c r="R772" s="51" t="s">
        <v>2777</v>
      </c>
      <c r="S772" s="39" t="s">
        <v>33</v>
      </c>
    </row>
    <row r="773" s="4" customFormat="1" customHeight="1" spans="1:19">
      <c r="A773" s="51"/>
      <c r="B773" s="51" t="s">
        <v>486</v>
      </c>
      <c r="C773" s="34"/>
      <c r="D773" s="34" t="s">
        <v>287</v>
      </c>
      <c r="E773" s="58" t="s">
        <v>2735</v>
      </c>
      <c r="F773" s="51" t="s">
        <v>2763</v>
      </c>
      <c r="G773" s="51">
        <v>13469094572</v>
      </c>
      <c r="H773" s="43" t="s">
        <v>2764</v>
      </c>
      <c r="I773" s="34" t="s">
        <v>2765</v>
      </c>
      <c r="J773" s="51" t="s">
        <v>2778</v>
      </c>
      <c r="K773" s="34" t="s">
        <v>51</v>
      </c>
      <c r="L773" s="51">
        <v>2</v>
      </c>
      <c r="M773" s="43" t="s">
        <v>2740</v>
      </c>
      <c r="N773" s="34" t="s">
        <v>97</v>
      </c>
      <c r="O773" s="53">
        <v>5000</v>
      </c>
      <c r="P773" s="53">
        <v>15000</v>
      </c>
      <c r="Q773" s="38">
        <f t="shared" si="16"/>
        <v>10000</v>
      </c>
      <c r="R773" s="51" t="s">
        <v>2779</v>
      </c>
      <c r="S773" s="39" t="s">
        <v>33</v>
      </c>
    </row>
    <row r="774" s="4" customFormat="1" customHeight="1" spans="1:19">
      <c r="A774" s="51"/>
      <c r="B774" s="51" t="s">
        <v>486</v>
      </c>
      <c r="C774" s="34"/>
      <c r="D774" s="34" t="s">
        <v>287</v>
      </c>
      <c r="E774" s="58" t="s">
        <v>2735</v>
      </c>
      <c r="F774" s="51" t="s">
        <v>2763</v>
      </c>
      <c r="G774" s="51">
        <v>13469094572</v>
      </c>
      <c r="H774" s="43" t="s">
        <v>2764</v>
      </c>
      <c r="I774" s="34" t="s">
        <v>2765</v>
      </c>
      <c r="J774" s="51" t="s">
        <v>2780</v>
      </c>
      <c r="K774" s="34" t="s">
        <v>67</v>
      </c>
      <c r="L774" s="51">
        <v>1</v>
      </c>
      <c r="M774" s="43" t="s">
        <v>2740</v>
      </c>
      <c r="N774" s="34" t="s">
        <v>97</v>
      </c>
      <c r="O774" s="53">
        <v>5000</v>
      </c>
      <c r="P774" s="53">
        <v>10000</v>
      </c>
      <c r="Q774" s="38">
        <f t="shared" si="16"/>
        <v>7500</v>
      </c>
      <c r="R774" s="51" t="s">
        <v>2781</v>
      </c>
      <c r="S774" s="39" t="s">
        <v>33</v>
      </c>
    </row>
    <row r="775" s="4" customFormat="1" ht="29" customHeight="1" spans="1:19">
      <c r="A775" s="56" t="s">
        <v>2782</v>
      </c>
      <c r="B775" s="34" t="s">
        <v>486</v>
      </c>
      <c r="C775" s="34"/>
      <c r="D775" s="56" t="s">
        <v>170</v>
      </c>
      <c r="E775" s="58" t="s">
        <v>2735</v>
      </c>
      <c r="F775" s="34" t="s">
        <v>2783</v>
      </c>
      <c r="G775" s="53">
        <v>13307438527</v>
      </c>
      <c r="H775" s="34" t="s">
        <v>2784</v>
      </c>
      <c r="I775" s="34" t="s">
        <v>2785</v>
      </c>
      <c r="J775" s="34" t="s">
        <v>1336</v>
      </c>
      <c r="K775" s="34" t="s">
        <v>29</v>
      </c>
      <c r="L775" s="53">
        <v>5</v>
      </c>
      <c r="M775" s="34" t="s">
        <v>2740</v>
      </c>
      <c r="N775" s="34" t="s">
        <v>148</v>
      </c>
      <c r="O775" s="53">
        <v>4000</v>
      </c>
      <c r="P775" s="53">
        <v>6000</v>
      </c>
      <c r="Q775" s="38">
        <f t="shared" si="16"/>
        <v>5000</v>
      </c>
      <c r="R775" s="34" t="s">
        <v>2786</v>
      </c>
      <c r="S775" s="39" t="s">
        <v>33</v>
      </c>
    </row>
    <row r="776" s="11" customFormat="1" customHeight="1" spans="1:19">
      <c r="A776" s="56" t="s">
        <v>2787</v>
      </c>
      <c r="B776" s="43" t="s">
        <v>486</v>
      </c>
      <c r="C776" s="34"/>
      <c r="D776" s="34" t="s">
        <v>2109</v>
      </c>
      <c r="E776" s="58" t="s">
        <v>2735</v>
      </c>
      <c r="F776" s="34" t="s">
        <v>2788</v>
      </c>
      <c r="G776" s="53">
        <v>17775931124</v>
      </c>
      <c r="H776" s="54" t="s">
        <v>2789</v>
      </c>
      <c r="I776" s="43" t="s">
        <v>2790</v>
      </c>
      <c r="J776" s="56" t="s">
        <v>2791</v>
      </c>
      <c r="K776" s="56" t="s">
        <v>2792</v>
      </c>
      <c r="L776" s="40">
        <v>2</v>
      </c>
      <c r="M776" s="34" t="s">
        <v>2793</v>
      </c>
      <c r="N776" s="58" t="s">
        <v>148</v>
      </c>
      <c r="O776" s="59">
        <v>4200</v>
      </c>
      <c r="P776" s="59">
        <v>6000</v>
      </c>
      <c r="Q776" s="38">
        <f t="shared" si="16"/>
        <v>5100</v>
      </c>
      <c r="R776" s="58" t="s">
        <v>2794</v>
      </c>
      <c r="S776" s="39" t="s">
        <v>1718</v>
      </c>
    </row>
    <row r="777" s="11" customFormat="1" customHeight="1" spans="1:19">
      <c r="A777" s="56"/>
      <c r="B777" s="43" t="s">
        <v>486</v>
      </c>
      <c r="C777" s="34"/>
      <c r="D777" s="34" t="s">
        <v>2109</v>
      </c>
      <c r="E777" s="58" t="s">
        <v>2735</v>
      </c>
      <c r="F777" s="34" t="s">
        <v>2788</v>
      </c>
      <c r="G777" s="53">
        <v>17775931124</v>
      </c>
      <c r="H777" s="54" t="s">
        <v>2789</v>
      </c>
      <c r="I777" s="43" t="s">
        <v>2790</v>
      </c>
      <c r="J777" s="56" t="s">
        <v>2795</v>
      </c>
      <c r="K777" s="56" t="s">
        <v>1088</v>
      </c>
      <c r="L777" s="40">
        <v>1</v>
      </c>
      <c r="M777" s="34" t="s">
        <v>2793</v>
      </c>
      <c r="N777" s="58" t="s">
        <v>148</v>
      </c>
      <c r="O777" s="59">
        <v>4000</v>
      </c>
      <c r="P777" s="59">
        <v>8000</v>
      </c>
      <c r="Q777" s="38">
        <f t="shared" si="16"/>
        <v>6000</v>
      </c>
      <c r="R777" s="58" t="s">
        <v>2796</v>
      </c>
      <c r="S777" s="39" t="s">
        <v>1718</v>
      </c>
    </row>
    <row r="778" s="11" customFormat="1" customHeight="1" spans="1:19">
      <c r="A778" s="56"/>
      <c r="B778" s="43" t="s">
        <v>486</v>
      </c>
      <c r="C778" s="34"/>
      <c r="D778" s="34" t="s">
        <v>2109</v>
      </c>
      <c r="E778" s="58" t="s">
        <v>2735</v>
      </c>
      <c r="F778" s="34" t="s">
        <v>2788</v>
      </c>
      <c r="G778" s="53">
        <v>17775931124</v>
      </c>
      <c r="H778" s="54" t="s">
        <v>2789</v>
      </c>
      <c r="I778" s="43" t="s">
        <v>2790</v>
      </c>
      <c r="J778" s="56" t="s">
        <v>2797</v>
      </c>
      <c r="K778" s="56" t="s">
        <v>2798</v>
      </c>
      <c r="L778" s="40">
        <v>1</v>
      </c>
      <c r="M778" s="34" t="s">
        <v>2793</v>
      </c>
      <c r="N778" s="58" t="s">
        <v>148</v>
      </c>
      <c r="O778" s="59">
        <v>4800</v>
      </c>
      <c r="P778" s="59">
        <v>6000</v>
      </c>
      <c r="Q778" s="38">
        <f t="shared" si="16"/>
        <v>5400</v>
      </c>
      <c r="R778" s="58" t="s">
        <v>2799</v>
      </c>
      <c r="S778" s="39" t="s">
        <v>1718</v>
      </c>
    </row>
    <row r="779" s="11" customFormat="1" customHeight="1" spans="1:19">
      <c r="A779" s="56"/>
      <c r="B779" s="43" t="s">
        <v>486</v>
      </c>
      <c r="C779" s="34"/>
      <c r="D779" s="34" t="s">
        <v>2109</v>
      </c>
      <c r="E779" s="58" t="s">
        <v>2735</v>
      </c>
      <c r="F779" s="34" t="s">
        <v>2788</v>
      </c>
      <c r="G779" s="53">
        <v>17775931124</v>
      </c>
      <c r="H779" s="54" t="s">
        <v>2789</v>
      </c>
      <c r="I779" s="43" t="s">
        <v>2790</v>
      </c>
      <c r="J779" s="56" t="s">
        <v>2800</v>
      </c>
      <c r="K779" s="34" t="s">
        <v>29</v>
      </c>
      <c r="L779" s="53">
        <v>2</v>
      </c>
      <c r="M779" s="34" t="s">
        <v>2793</v>
      </c>
      <c r="N779" s="58" t="s">
        <v>148</v>
      </c>
      <c r="O779" s="59">
        <v>4500</v>
      </c>
      <c r="P779" s="59">
        <v>6000</v>
      </c>
      <c r="Q779" s="38">
        <f t="shared" si="16"/>
        <v>5250</v>
      </c>
      <c r="R779" s="34" t="s">
        <v>2801</v>
      </c>
      <c r="S779" s="39" t="s">
        <v>1718</v>
      </c>
    </row>
  </sheetData>
  <autoFilter xmlns:etc="http://www.wps.cn/officeDocument/2017/etCustomData" ref="A1:T779" etc:filterBottomFollowUsedRange="0">
    <extLst/>
  </autoFilter>
  <mergeCells count="332">
    <mergeCell ref="A1:S1"/>
    <mergeCell ref="A3:A7"/>
    <mergeCell ref="A8:A16"/>
    <mergeCell ref="A17:A34"/>
    <mergeCell ref="A35:A36"/>
    <mergeCell ref="A37:A44"/>
    <mergeCell ref="A45:A48"/>
    <mergeCell ref="A51:A52"/>
    <mergeCell ref="A57:A63"/>
    <mergeCell ref="A64:A70"/>
    <mergeCell ref="A71:A73"/>
    <mergeCell ref="A74:A76"/>
    <mergeCell ref="A77:A79"/>
    <mergeCell ref="A80:A84"/>
    <mergeCell ref="A85:A91"/>
    <mergeCell ref="A94:A97"/>
    <mergeCell ref="A98:A102"/>
    <mergeCell ref="A103:A104"/>
    <mergeCell ref="A106:A109"/>
    <mergeCell ref="A113:A117"/>
    <mergeCell ref="A118:A130"/>
    <mergeCell ref="A131:A132"/>
    <mergeCell ref="A133:A135"/>
    <mergeCell ref="A136:A141"/>
    <mergeCell ref="A142:A145"/>
    <mergeCell ref="A146:A155"/>
    <mergeCell ref="A156:A159"/>
    <mergeCell ref="A160:A163"/>
    <mergeCell ref="A164:A170"/>
    <mergeCell ref="A171:A174"/>
    <mergeCell ref="A175:A177"/>
    <mergeCell ref="A179:A182"/>
    <mergeCell ref="A183:A188"/>
    <mergeCell ref="A189:A190"/>
    <mergeCell ref="A191:A195"/>
    <mergeCell ref="A196:A197"/>
    <mergeCell ref="A198:A206"/>
    <mergeCell ref="A208:A209"/>
    <mergeCell ref="A210:A212"/>
    <mergeCell ref="A213:A221"/>
    <mergeCell ref="A224:A231"/>
    <mergeCell ref="A232:A235"/>
    <mergeCell ref="A236:A239"/>
    <mergeCell ref="A241:A245"/>
    <mergeCell ref="A246:A248"/>
    <mergeCell ref="A249:A259"/>
    <mergeCell ref="A261:A265"/>
    <mergeCell ref="A266:A268"/>
    <mergeCell ref="A269:A270"/>
    <mergeCell ref="A272:A275"/>
    <mergeCell ref="A276:A282"/>
    <mergeCell ref="A283:A285"/>
    <mergeCell ref="A286:A287"/>
    <mergeCell ref="A288:A292"/>
    <mergeCell ref="A296:A300"/>
    <mergeCell ref="A301:A304"/>
    <mergeCell ref="A308:A310"/>
    <mergeCell ref="A313:A314"/>
    <mergeCell ref="A319:A322"/>
    <mergeCell ref="A323:A326"/>
    <mergeCell ref="A327:A333"/>
    <mergeCell ref="A335:A336"/>
    <mergeCell ref="A337:A342"/>
    <mergeCell ref="A344:A347"/>
    <mergeCell ref="A348:A350"/>
    <mergeCell ref="A351:A353"/>
    <mergeCell ref="A354:A356"/>
    <mergeCell ref="A357:A359"/>
    <mergeCell ref="A360:A362"/>
    <mergeCell ref="A365:A366"/>
    <mergeCell ref="A367:A370"/>
    <mergeCell ref="A372:A377"/>
    <mergeCell ref="A378:A381"/>
    <mergeCell ref="A382:A383"/>
    <mergeCell ref="A384:A391"/>
    <mergeCell ref="A392:A395"/>
    <mergeCell ref="A397:A402"/>
    <mergeCell ref="A403:A410"/>
    <mergeCell ref="A411:A413"/>
    <mergeCell ref="A414:A420"/>
    <mergeCell ref="A421:A423"/>
    <mergeCell ref="A424:A432"/>
    <mergeCell ref="A434:A436"/>
    <mergeCell ref="A437:A439"/>
    <mergeCell ref="A441:A442"/>
    <mergeCell ref="A443:A445"/>
    <mergeCell ref="A446:A448"/>
    <mergeCell ref="A449:A458"/>
    <mergeCell ref="A459:A460"/>
    <mergeCell ref="A461:A478"/>
    <mergeCell ref="A480:A483"/>
    <mergeCell ref="A484:A490"/>
    <mergeCell ref="A491:A495"/>
    <mergeCell ref="A496:A497"/>
    <mergeCell ref="A498:A499"/>
    <mergeCell ref="A503:A505"/>
    <mergeCell ref="A506:A514"/>
    <mergeCell ref="A515:A516"/>
    <mergeCell ref="A517:A518"/>
    <mergeCell ref="A520:A523"/>
    <mergeCell ref="A524:A527"/>
    <mergeCell ref="A528:A532"/>
    <mergeCell ref="A534:A535"/>
    <mergeCell ref="A536:A540"/>
    <mergeCell ref="A543:A547"/>
    <mergeCell ref="A549:A550"/>
    <mergeCell ref="A552:A555"/>
    <mergeCell ref="A556:A560"/>
    <mergeCell ref="A562:A566"/>
    <mergeCell ref="A567:A569"/>
    <mergeCell ref="A570:A574"/>
    <mergeCell ref="A575:A579"/>
    <mergeCell ref="A581:A582"/>
    <mergeCell ref="A583:A584"/>
    <mergeCell ref="A587:A588"/>
    <mergeCell ref="A590:A592"/>
    <mergeCell ref="A593:A597"/>
    <mergeCell ref="A600:A601"/>
    <mergeCell ref="A602:A627"/>
    <mergeCell ref="A628:A633"/>
    <mergeCell ref="A634:A641"/>
    <mergeCell ref="A642:A645"/>
    <mergeCell ref="A647:A648"/>
    <mergeCell ref="A651:A653"/>
    <mergeCell ref="A654:A664"/>
    <mergeCell ref="A665:A668"/>
    <mergeCell ref="A669:A674"/>
    <mergeCell ref="A675:A679"/>
    <mergeCell ref="A680:A684"/>
    <mergeCell ref="A685:A688"/>
    <mergeCell ref="A691:A693"/>
    <mergeCell ref="A694:A696"/>
    <mergeCell ref="A698:A704"/>
    <mergeCell ref="A705:A707"/>
    <mergeCell ref="A708:A710"/>
    <mergeCell ref="A711:A713"/>
    <mergeCell ref="A715:A721"/>
    <mergeCell ref="A722:A730"/>
    <mergeCell ref="A731:A732"/>
    <mergeCell ref="A736:A739"/>
    <mergeCell ref="A740:A744"/>
    <mergeCell ref="A745:A747"/>
    <mergeCell ref="A749:A751"/>
    <mergeCell ref="A752:A756"/>
    <mergeCell ref="A757:A759"/>
    <mergeCell ref="A760:A764"/>
    <mergeCell ref="A767:A774"/>
    <mergeCell ref="A776:A779"/>
    <mergeCell ref="B80:B84"/>
    <mergeCell ref="B85:B91"/>
    <mergeCell ref="B94:B97"/>
    <mergeCell ref="B210:B212"/>
    <mergeCell ref="B360:B362"/>
    <mergeCell ref="B365:B366"/>
    <mergeCell ref="B367:B370"/>
    <mergeCell ref="B372:B377"/>
    <mergeCell ref="B378:B381"/>
    <mergeCell ref="B441:B442"/>
    <mergeCell ref="B443:B445"/>
    <mergeCell ref="B446:B448"/>
    <mergeCell ref="B449:B450"/>
    <mergeCell ref="B451:B452"/>
    <mergeCell ref="B453:B454"/>
    <mergeCell ref="B455:B456"/>
    <mergeCell ref="B457:B458"/>
    <mergeCell ref="B480:B483"/>
    <mergeCell ref="B484:B490"/>
    <mergeCell ref="B491:B495"/>
    <mergeCell ref="B496:B497"/>
    <mergeCell ref="B498:B499"/>
    <mergeCell ref="B600:B601"/>
    <mergeCell ref="C80:C84"/>
    <mergeCell ref="C85:C91"/>
    <mergeCell ref="C94:C97"/>
    <mergeCell ref="C210:C212"/>
    <mergeCell ref="C301:C304"/>
    <mergeCell ref="C360:C362"/>
    <mergeCell ref="C365:C366"/>
    <mergeCell ref="C367:C370"/>
    <mergeCell ref="C372:C377"/>
    <mergeCell ref="C378:C381"/>
    <mergeCell ref="C441:C442"/>
    <mergeCell ref="C443:C445"/>
    <mergeCell ref="C446:C448"/>
    <mergeCell ref="C449:C450"/>
    <mergeCell ref="C451:C452"/>
    <mergeCell ref="C453:C454"/>
    <mergeCell ref="C455:C456"/>
    <mergeCell ref="C457:C458"/>
    <mergeCell ref="C480:C483"/>
    <mergeCell ref="C484:C490"/>
    <mergeCell ref="C491:C495"/>
    <mergeCell ref="C496:C497"/>
    <mergeCell ref="C498:C499"/>
    <mergeCell ref="C600:C601"/>
    <mergeCell ref="D80:D84"/>
    <mergeCell ref="D85:D91"/>
    <mergeCell ref="D94:D97"/>
    <mergeCell ref="D210:D212"/>
    <mergeCell ref="D360:D362"/>
    <mergeCell ref="D365:D366"/>
    <mergeCell ref="D367:D370"/>
    <mergeCell ref="D372:D377"/>
    <mergeCell ref="D378:D381"/>
    <mergeCell ref="D441:D442"/>
    <mergeCell ref="D443:D445"/>
    <mergeCell ref="D446:D448"/>
    <mergeCell ref="D449:D450"/>
    <mergeCell ref="D451:D452"/>
    <mergeCell ref="D453:D454"/>
    <mergeCell ref="D455:D456"/>
    <mergeCell ref="D457:D458"/>
    <mergeCell ref="D480:D483"/>
    <mergeCell ref="D484:D490"/>
    <mergeCell ref="D491:D495"/>
    <mergeCell ref="D496:D497"/>
    <mergeCell ref="D498:D499"/>
    <mergeCell ref="D600:D601"/>
    <mergeCell ref="E80:E84"/>
    <mergeCell ref="E85:E91"/>
    <mergeCell ref="E94:E97"/>
    <mergeCell ref="E210:E212"/>
    <mergeCell ref="E449:E450"/>
    <mergeCell ref="E451:E452"/>
    <mergeCell ref="E453:E454"/>
    <mergeCell ref="E455:E456"/>
    <mergeCell ref="E457:E458"/>
    <mergeCell ref="E600:E601"/>
    <mergeCell ref="F80:F84"/>
    <mergeCell ref="F85:F91"/>
    <mergeCell ref="F94:F97"/>
    <mergeCell ref="F210:F212"/>
    <mergeCell ref="F360:F362"/>
    <mergeCell ref="F365:F366"/>
    <mergeCell ref="F367:F370"/>
    <mergeCell ref="F372:F377"/>
    <mergeCell ref="F378:F381"/>
    <mergeCell ref="F441:F442"/>
    <mergeCell ref="F443:F445"/>
    <mergeCell ref="F446:F448"/>
    <mergeCell ref="F449:F450"/>
    <mergeCell ref="F451:F452"/>
    <mergeCell ref="F453:F454"/>
    <mergeCell ref="F455:F456"/>
    <mergeCell ref="F457:F458"/>
    <mergeCell ref="F480:F483"/>
    <mergeCell ref="F484:F490"/>
    <mergeCell ref="F491:F495"/>
    <mergeCell ref="F496:F497"/>
    <mergeCell ref="F498:F499"/>
    <mergeCell ref="F600:F601"/>
    <mergeCell ref="G80:G84"/>
    <mergeCell ref="G85:G91"/>
    <mergeCell ref="G94:G97"/>
    <mergeCell ref="G210:G212"/>
    <mergeCell ref="G360:G362"/>
    <mergeCell ref="G365:G366"/>
    <mergeCell ref="G367:G370"/>
    <mergeCell ref="G372:G377"/>
    <mergeCell ref="G378:G381"/>
    <mergeCell ref="G441:G442"/>
    <mergeCell ref="G443:G445"/>
    <mergeCell ref="G446:G448"/>
    <mergeCell ref="G449:G450"/>
    <mergeCell ref="G451:G452"/>
    <mergeCell ref="G453:G454"/>
    <mergeCell ref="G455:G456"/>
    <mergeCell ref="G457:G458"/>
    <mergeCell ref="G480:G483"/>
    <mergeCell ref="G484:G490"/>
    <mergeCell ref="G491:G495"/>
    <mergeCell ref="G496:G497"/>
    <mergeCell ref="G498:G499"/>
    <mergeCell ref="G600:G601"/>
    <mergeCell ref="H80:H84"/>
    <mergeCell ref="H85:H91"/>
    <mergeCell ref="H94:H97"/>
    <mergeCell ref="H210:H212"/>
    <mergeCell ref="H360:H362"/>
    <mergeCell ref="H365:H366"/>
    <mergeCell ref="H367:H370"/>
    <mergeCell ref="H372:H377"/>
    <mergeCell ref="H378:H381"/>
    <mergeCell ref="H441:H442"/>
    <mergeCell ref="H443:H445"/>
    <mergeCell ref="H446:H448"/>
    <mergeCell ref="H449:H450"/>
    <mergeCell ref="H451:H452"/>
    <mergeCell ref="H453:H454"/>
    <mergeCell ref="H455:H456"/>
    <mergeCell ref="H457:H458"/>
    <mergeCell ref="H480:H483"/>
    <mergeCell ref="H484:H490"/>
    <mergeCell ref="H491:H495"/>
    <mergeCell ref="H496:H497"/>
    <mergeCell ref="H498:H499"/>
    <mergeCell ref="H600:H601"/>
    <mergeCell ref="I80:I84"/>
    <mergeCell ref="I85:I91"/>
    <mergeCell ref="I94:I97"/>
    <mergeCell ref="I98:I102"/>
    <mergeCell ref="I103:I104"/>
    <mergeCell ref="I210:I212"/>
    <mergeCell ref="I301:I304"/>
    <mergeCell ref="I360:I362"/>
    <mergeCell ref="I365:I366"/>
    <mergeCell ref="I367:I370"/>
    <mergeCell ref="I372:I377"/>
    <mergeCell ref="I378:I381"/>
    <mergeCell ref="I441:I442"/>
    <mergeCell ref="I443:I445"/>
    <mergeCell ref="I446:I448"/>
    <mergeCell ref="I449:I450"/>
    <mergeCell ref="I451:I452"/>
    <mergeCell ref="I453:I454"/>
    <mergeCell ref="I455:I456"/>
    <mergeCell ref="I457:I458"/>
    <mergeCell ref="I480:I483"/>
    <mergeCell ref="I484:I490"/>
    <mergeCell ref="I491:I495"/>
    <mergeCell ref="I496:I497"/>
    <mergeCell ref="I498:I499"/>
    <mergeCell ref="I600:I601"/>
    <mergeCell ref="L17:L34"/>
    <mergeCell ref="L246:L248"/>
    <mergeCell ref="M80:M84"/>
    <mergeCell ref="M246:M248"/>
    <mergeCell ref="M515:M516"/>
    <mergeCell ref="M517:M518"/>
    <mergeCell ref="M567:M569"/>
    <mergeCell ref="N246:N248"/>
    <mergeCell ref="R246:R248"/>
  </mergeCells>
  <conditionalFormatting sqref="N602">
    <cfRule type="containsText" dxfId="0" priority="2" operator="between" text="硕士">
      <formula>NOT(ISERROR(SEARCH("硕士",N602)))</formula>
    </cfRule>
  </conditionalFormatting>
  <conditionalFormatting sqref="N603">
    <cfRule type="containsText" dxfId="0" priority="1" operator="between" text="硕士">
      <formula>NOT(ISERROR(SEARCH("硕士",N603)))</formula>
    </cfRule>
  </conditionalFormatting>
  <dataValidations count="12">
    <dataValidation allowBlank="1" showInputMessage="1" showErrorMessage="1" sqref="A2 E260 A440 A601 A367:A370 A567:A569 E269:E275 I628:I633 I642:I646 I675:I679 N77:N79 N110:N111 N602:N696"/>
    <dataValidation type="list" allowBlank="1" showInputMessage="1" showErrorMessage="1" sqref="K275 K697 K260:K265 K598:K599 K602:K633 K646:K649 K675:K679 K731:K734 K736:K739 K745:K747">
      <formula1>"管理类,技术类,市场类,销售类,服务类,生产类,行政后勤类,其他"</formula1>
    </dataValidation>
    <dataValidation type="list" allowBlank="1" showInputMessage="1" showErrorMessage="1" sqref="C542 C548 C74:C76 C515:C528 C533:C535 C538:C540 C551:C566 C570:C579 C581:C584 C587:C588">
      <formula1>"中央在湘国有企业,省属国有企业,市属国有企业,县属国有企业,中央在湘机关事业单位,省属机关事业单位,市属机关事业单位,县属机关事业单位
"</formula1>
    </dataValidation>
    <dataValidation type="list" allowBlank="1" showInputMessage="1" showErrorMessage="1" sqref="D542 D548 D74:D76 D515:D528 D533:D535 D538:D540 D551:D566 D570:D574 D576:D579 D581:D588 D590:D592 C544:D547">
      <formula1>"现代石化,绿色矿业,食品加工,轻工纺织,工程机械,轨道交通,现代农业,文化旅游,数字产业,新能源,大健康,空天海洋产业,人工智能,生命工程,量子科技,前沿材料,其他
"</formula1>
    </dataValidation>
    <dataValidation type="list" allowBlank="1" showInputMessage="1" showErrorMessage="1" sqref="N542 N74:N76 N515:N535 N544:N548 N551:N566 N581:N588 N590:N592">
      <formula1>"大专,本科,硕士,博士,其他
"</formula1>
    </dataValidation>
    <dataValidation type="list" allowBlank="1" showInputMessage="1" showErrorMessage="1" sqref="B45:B53 B276:B287">
      <formula1>"国有企业,私营（民营）企业,机关事业单位,集体所有制企业股份制企业,有限责任公司,其他"</formula1>
    </dataValidation>
    <dataValidation type="list" allowBlank="1" showInputMessage="1" showErrorMessage="1" sqref="B74:B76 B515:B528 B533:B535 B538:B548 B551:B566 B570:B579 B581:B584 B587:B588 B590:C592">
      <formula1>"国有企业,私营（民营）企业,机关事业单位,集体所有制企业,股份制企业,有限责任公司,其他"</formula1>
    </dataValidation>
    <dataValidation type="list" allowBlank="1" showInputMessage="1" showErrorMessage="1" sqref="C45:C53 C276:C287">
      <formula1>"国有企业,私营（民营)企业,机关事业单位,集体所有制企业股份制企业,有限责任公司,其他"</formula1>
    </dataValidation>
    <dataValidation type="list" allowBlank="1" showInputMessage="1" showErrorMessage="1" sqref="K283:K285">
      <formula1>"管理,技术,生产,销售,服务,后勤,其他"</formula1>
    </dataValidation>
    <dataValidation type="whole" operator="between" allowBlank="1" showInputMessage="1" showErrorMessage="1" sqref="L143:L145">
      <formula1>0</formula1>
      <formula2>10000</formula2>
    </dataValidation>
    <dataValidation type="list" allowBlank="1" showInputMessage="1" showErrorMessage="1" sqref="N45:N48 N276:N287">
      <formula1>"专科"</formula1>
    </dataValidation>
    <dataValidation type="list" allowBlank="1" showInputMessage="1" showErrorMessage="1" sqref="N260:N265 N434:N436">
      <formula1>"博士研究生,硕士研究生,大学本科,大学专科,普高、职高或中专,初中及以下"</formula1>
    </dataValidation>
  </dataValidations>
  <hyperlinks>
    <hyperlink ref="H112" r:id="rId2" display="1037355472@qq.com"/>
    <hyperlink ref="H113" r:id="rId3" display="xiaping@eol-vision.com"/>
    <hyperlink ref="H114" r:id="rId3" display="xiaping@eol-vision.com"/>
    <hyperlink ref="H115" r:id="rId3" display="xiaping@eol-vision.com"/>
    <hyperlink ref="H116" r:id="rId3" display="xiaping@eol-vision.com"/>
    <hyperlink ref="H117" r:id="rId3" display="xiaping@eol-vision.com"/>
    <hyperlink ref="H118" r:id="rId4" display="rlzyb@hnresun.com" tooltip="mailto:rlzyb@hnresun.com"/>
    <hyperlink ref="H119:H130" r:id="rId4" display="rlzyb@hnresun.com" tooltip="mailto:rlzyb@hnresun.com"/>
    <hyperlink ref="H131" r:id="rId5" display="2893247079@qq.com"/>
    <hyperlink ref="H132" r:id="rId5" display="2893247079@qq.com"/>
    <hyperlink ref="H133" r:id="rId6" display="hr@f-space.com"/>
    <hyperlink ref="H134" r:id="rId6" display="hr@f-space.com"/>
    <hyperlink ref="H135" r:id="rId6" display="hr@f-space.com"/>
    <hyperlink ref="H136" r:id="rId7" display="wushun.zhang@csximai.com"/>
    <hyperlink ref="H137:H141" r:id="rId7" display="wushun.zhang@csximai.com"/>
    <hyperlink ref="H142" r:id="rId8" display="yanling_peng@mfstechnology.com"/>
    <hyperlink ref="H143:H145" r:id="rId8" display="yanling_peng@mfstechnology.com"/>
    <hyperlink ref="H146" r:id="rId9" display="2276592612@qq.com"/>
    <hyperlink ref="H154" r:id="rId9" display="2276592612@qq.com"/>
    <hyperlink ref="H155" r:id="rId9" display="2276592612@qq.com"/>
    <hyperlink ref="H147" r:id="rId9" display="2276592612@qq.com"/>
    <hyperlink ref="H148" r:id="rId9" display="2276592612@qq.com"/>
    <hyperlink ref="H149" r:id="rId9" display="2276592612@qq.com"/>
    <hyperlink ref="H151" r:id="rId9" display="2276592612@qq.com"/>
    <hyperlink ref="H152" r:id="rId9" display="2276592612@qq.com"/>
    <hyperlink ref="H150" r:id="rId9" display="2276592612@qq.com"/>
    <hyperlink ref="H153" r:id="rId9" display="2276592612@qq.com"/>
    <hyperlink ref="H156" r:id="rId10" display="1304074226@qq.com" tooltip="mailto:1304074226@qq.com"/>
    <hyperlink ref="H157" r:id="rId10" display="1304074226@qq.com"/>
    <hyperlink ref="H158" r:id="rId10" display="1304074226@qq.com"/>
    <hyperlink ref="H159" r:id="rId10" display="1304074226@qq.com"/>
    <hyperlink ref="H160" r:id="rId11" display="15874876913@sina.cn"/>
    <hyperlink ref="H161:H163" r:id="rId11" display="15874876913@sina.cn"/>
    <hyperlink ref="H164" r:id="rId12" display="1179779831@qq.com"/>
    <hyperlink ref="H165:H170" r:id="rId12" display="1179779831@qq.com"/>
    <hyperlink ref="H171" r:id="rId13" display="2162252379@qq.com"/>
    <hyperlink ref="H172" r:id="rId13" display="2162252380@qq.com"/>
    <hyperlink ref="H173" r:id="rId13" display="2162252381@qq.com"/>
    <hyperlink ref="H174" r:id="rId13" display="2162252382@qq.com"/>
    <hyperlink ref="H175" r:id="rId14" display="350818614@qq.com"/>
    <hyperlink ref="H176:H177" r:id="rId14" display="350818614@qq.com"/>
    <hyperlink ref="H178" r:id="rId15" display="yangyao@wujian.pro"/>
    <hyperlink ref="H179" r:id="rId16" display="1531088116@qq.com"/>
    <hyperlink ref="H180" r:id="rId16" display="1531088116@qq.com"/>
    <hyperlink ref="H181" r:id="rId16" display="1531088116@qq.com"/>
    <hyperlink ref="H182" r:id="rId16" display="1531088116@qq.com"/>
    <hyperlink ref="H189" r:id="rId17" display="2917767894@qq.com" tooltip="mailto:2917767894@qq.com"/>
    <hyperlink ref="H190" r:id="rId17" display="2917767894@qq.com" tooltip="mailto:2917767894@qq.com"/>
    <hyperlink ref="H213" r:id="rId18" display="tanglingyu@hndingyi.com.cn"/>
    <hyperlink ref="H214" r:id="rId18" display="tanglingyu@hndingyi.com.cn"/>
    <hyperlink ref="H215" r:id="rId18" display="tanglingyu@hndingyi.com.cn"/>
    <hyperlink ref="H216" r:id="rId18" display="tanglingyu@hndingyi.com.cn"/>
    <hyperlink ref="H217" r:id="rId18" display="tanglingyu@hndingyi.com.cn"/>
    <hyperlink ref="H218" r:id="rId18" display="tanglingyu@hndingyi.com.cn"/>
    <hyperlink ref="H219" r:id="rId18" display="tanglingyu@hndingyi.com.cn"/>
    <hyperlink ref="H220" r:id="rId18" display="tanglingyu@hndingyi.com.cn"/>
    <hyperlink ref="H221" r:id="rId18" display="tanglingyu@hndingyi.com.cn"/>
    <hyperlink ref="H224" r:id="rId19" display="594181979@qq.com"/>
    <hyperlink ref="H225" r:id="rId19" display="594181979@qq.com"/>
    <hyperlink ref="H226" r:id="rId19" display="594181979@qq.com"/>
    <hyperlink ref="H227" r:id="rId19" display="594181979@qq.com"/>
    <hyperlink ref="H228" r:id="rId19" display="594181979@qq.com"/>
    <hyperlink ref="H229" r:id="rId19" display="594181979@qq.com"/>
    <hyperlink ref="H230" r:id="rId19" display="594181979@qq.com"/>
    <hyperlink ref="H231" r:id="rId19" display="594181979@qq.com"/>
    <hyperlink ref="H232" r:id="rId20" display="349621851@qq.com" tooltip="mailto:349621851@qq.com"/>
    <hyperlink ref="H233" r:id="rId20" display="349621851@qq.com" tooltip="mailto:349621851@qq.com"/>
    <hyperlink ref="H234" r:id="rId20" display="349621851@qq.com" tooltip="mailto:349621851@qq.com"/>
    <hyperlink ref="H235" r:id="rId20" display="349621851@qq.com" tooltip="mailto:349621851@qq.com"/>
    <hyperlink ref="H236" r:id="rId21" display="xixu@lifuntech.com" tooltip="mailto:xixu@lifuntech.com"/>
    <hyperlink ref="H237" r:id="rId21" display="xixu@lifuntech.com" tooltip="mailto:xixu@lifuntech.com"/>
    <hyperlink ref="H238" r:id="rId21" display="xixu@lifuntech.com" tooltip="mailto:xixu@lifuntech.com"/>
    <hyperlink ref="H239" r:id="rId21" display="xixu@lifuntech.com" tooltip="mailto:xixu@lifuntech.com"/>
    <hyperlink ref="H240" r:id="rId22" display="2901326469@qq.com" tooltip="mailto:2901326469@qq.com"/>
    <hyperlink ref="H241" r:id="rId23" display="xianghui@hndezhi.com" tooltip="mailto:xianghui@hndezhi.com"/>
    <hyperlink ref="H242" r:id="rId23" display="xianghui@hndezhi.com" tooltip="mailto:xianghui@hndezhi.com"/>
    <hyperlink ref="H243" r:id="rId23" display="xianghui@hndezhi.com" tooltip="mailto:xianghui@hndezhi.com"/>
    <hyperlink ref="H244" r:id="rId23" display="xianghui@hndezhi.com" tooltip="mailto:xianghui@hndezhi.com"/>
    <hyperlink ref="H245" r:id="rId23" display="xianghui@hndezhi.com" tooltip="mailto:xianghui@hndezhi.com"/>
    <hyperlink ref="H249" r:id="rId24" display="liulei04@geely.com"/>
    <hyperlink ref="H250" r:id="rId24" display="liulei04@geely.com"/>
    <hyperlink ref="H251" r:id="rId24" display="liulei04@geely.com"/>
    <hyperlink ref="H252" r:id="rId24" display="liulei04@geely.com"/>
    <hyperlink ref="H253" r:id="rId24" display="liulei04@geely.com"/>
    <hyperlink ref="H254" r:id="rId24" display="liulei04@geely.com"/>
    <hyperlink ref="H255" r:id="rId24" display="liulei04@geely.com"/>
    <hyperlink ref="H256" r:id="rId24" display="liulei04@geely.com"/>
    <hyperlink ref="H257" r:id="rId24" display="liulei04@geely.com"/>
    <hyperlink ref="H258" r:id="rId24" display="liulei04@geely.com"/>
    <hyperlink ref="H259" r:id="rId24" display="liulei04@geely.com"/>
    <hyperlink ref="H260" r:id="rId25" display="rzzyl@hnetc.com"/>
    <hyperlink ref="H276" r:id="rId26" display="wumy@jst.com.cn"/>
    <hyperlink ref="H277" r:id="rId26" display="wumy@jst.com.cn"/>
    <hyperlink ref="H278" r:id="rId26" display="wumy@jst.com.cn"/>
    <hyperlink ref="H279" r:id="rId26" display="wumy@jst.com.cn"/>
    <hyperlink ref="H280" r:id="rId26" display="wumy@jst.com.cn"/>
    <hyperlink ref="H281" r:id="rId26" display="wumy@jst.com.cn"/>
    <hyperlink ref="H282" r:id="rId26" display="wumy@jst.com.cn"/>
    <hyperlink ref="H283" r:id="rId27" display="2504333378@qq.com" tooltip="mailto:2504333378@qq.com"/>
    <hyperlink ref="H284" r:id="rId27" display="2504333378@qq.com" tooltip="mailto:2504333378@qq.com"/>
    <hyperlink ref="H285" r:id="rId27" display="2504333378@qq.com" tooltip="mailto:2504333378@qq.com"/>
    <hyperlink ref="H45" r:id="rId28" display="897939927@qq.com"/>
    <hyperlink ref="H46" r:id="rId28" display="897939927@qq.com"/>
    <hyperlink ref="H47" r:id="rId28" display="897939927@qq.com"/>
    <hyperlink ref="H48" r:id="rId28" display="897939927@qq.com"/>
    <hyperlink ref="H286" r:id="rId29" display="2799893049@qq.com"/>
    <hyperlink ref="H287" r:id="rId29" display="2799893049@qq.com"/>
    <hyperlink ref="H515" r:id="rId30" display="2956736431@qq.com"/>
    <hyperlink ref="H517" r:id="rId31" display="794607739@qq.com"/>
    <hyperlink ref="H520" r:id="rId32" display="876840224@qq.com" tooltip="mailto:876840224@qq.com"/>
    <hyperlink ref="H521" r:id="rId32" display="876840224@qq.com" tooltip="mailto:876840224@qq.com"/>
    <hyperlink ref="H522" r:id="rId32" display="876840224@qq.com" tooltip="mailto:876840224@qq.com"/>
    <hyperlink ref="H523" r:id="rId32" display="876840224@qq.com" tooltip="mailto:876840224@qq.com"/>
    <hyperlink ref="H528" r:id="rId33" display="yingnuer@163.com" tooltip="mailto:yingnuer@163.com"/>
    <hyperlink ref="H533" r:id="rId34" display="2063968599@qq.com"/>
    <hyperlink ref="H534" r:id="rId35" display="960965551@qq.com"/>
    <hyperlink ref="H536" r:id="rId36" display="jiahui@jiahuiyeya.com"/>
    <hyperlink ref="H542" r:id="rId37" display="546604765@qq.com"/>
    <hyperlink ref="H543" r:id="rId38" display="1187754302@qq.com"/>
    <hyperlink ref="H548" r:id="rId39" display="fancy@dwin.com.cn"/>
    <hyperlink ref="H549" r:id="rId40" display="zhonglele@shfinework.cn"/>
    <hyperlink ref="H561" r:id="rId41" display="153967595@qq.com"/>
    <hyperlink ref="H74" r:id="rId42" display="554915451@qq.com"/>
    <hyperlink ref="H567" r:id="rId43" display="346620399@qq.com"/>
    <hyperlink ref="H568" r:id="rId43" display="346620399@qq.com"/>
    <hyperlink ref="H569" r:id="rId43" display="346620399@qq.com"/>
    <hyperlink ref="I570" r:id="rId44" display="天鼎丰控股有限公司成立于2011年，公司总部位于安徽滁州，是东方雨虹(股票代码 002271.SZ)全资子公司。十余年来，公司专注于高性能非织造材料领域，为全球防水工程、基础设施建设、产业用纺织品等众多场景提供高品质整体解决方案。公司主营业务涵盖防水卷材聚酯胎基布、玻纤增强型聚酯胎基布、高强粗旦聚丙烯长丝针刺土工布等多个品类。 凭借在技术创新、产品质量、行业贡献等方面的突出表现，公司先后斩获多项重量级荣誉:中国纺织工业联合会科技进步奖一等奖、国家知识产权优势企业、第七批全国制造业单项冠军示范企业、专精特新“小巨人”企业、中国非织造布行业十强企业、全国纺织行业质量奖、中国产业用纺织品行业质量标杆企业等，众多荣誉见证了公司的稳健发展与行业影响力"/>
    <hyperlink ref="H575" r:id="rId45" display="kingooderhr@outlook.com"/>
    <hyperlink ref="H580" r:id="rId46" display="2108454855@qq.com"/>
    <hyperlink ref="H602" r:id="rId47" display="recruit@askpcb.com"/>
    <hyperlink ref="H603" r:id="rId47" display="recruit@askpcb.com"/>
    <hyperlink ref="H604" r:id="rId47" display="recruit@askpcb.com"/>
    <hyperlink ref="H605" r:id="rId47" display="recruit@askpcb.com"/>
    <hyperlink ref="H606" r:id="rId47" display="recruit@askpcb.com"/>
    <hyperlink ref="H607" r:id="rId47" display="recruit@askpcb.com"/>
    <hyperlink ref="H608" r:id="rId47" display="recruit@askpcb.com"/>
    <hyperlink ref="H609" r:id="rId47" display="recruit@askpcb.com"/>
    <hyperlink ref="H610" r:id="rId47" display="recruit@askpcb.com"/>
    <hyperlink ref="H611" r:id="rId47" display="recruit@askpcb.com"/>
    <hyperlink ref="H612" r:id="rId47" display="recruit@askpcb.com"/>
    <hyperlink ref="H613" r:id="rId47" display="recruit@askpcb.com"/>
    <hyperlink ref="H614" r:id="rId47" display="recruit@askpcb.com"/>
    <hyperlink ref="H615" r:id="rId47" display="recruit@askpcb.com"/>
    <hyperlink ref="H616" r:id="rId47" display="recruit@askpcb.com"/>
    <hyperlink ref="H617" r:id="rId47" display="recruit@askpcb.com"/>
    <hyperlink ref="H618" r:id="rId47" display="recruit@askpcb.com"/>
    <hyperlink ref="H619" r:id="rId47" display="recruit@askpcb.com"/>
    <hyperlink ref="H620" r:id="rId47" display="recruit@askpcb.com"/>
    <hyperlink ref="H621" r:id="rId47" display="recruit@askpcb.com"/>
    <hyperlink ref="H622" r:id="rId47" display="recruit@askpcb.com"/>
    <hyperlink ref="H623" r:id="rId47" display="recruit@askpcb.com"/>
    <hyperlink ref="H624" r:id="rId47" display="recruit@askpcb.com"/>
    <hyperlink ref="H625" r:id="rId47" display="recruit@askpcb.com"/>
    <hyperlink ref="H626" r:id="rId47" display="recruit@askpcb.com"/>
    <hyperlink ref="H627" r:id="rId47" display="recruit@askpcb.com"/>
    <hyperlink ref="H628" r:id="rId48" display="yyrlzysc@126.com" tooltip="mailto:yyrlzysc@126.com"/>
    <hyperlink ref="H629" r:id="rId48" display="yyrlzysc@126.com" tooltip="mailto:yyrlzysc@126.com"/>
    <hyperlink ref="H630" r:id="rId48" display="yyrlzysc@126.com" tooltip="mailto:yyrlzysc@126.com"/>
    <hyperlink ref="H631" r:id="rId48" display="yyrlzysc@126.com" tooltip="mailto:yyrlzysc@126.com"/>
    <hyperlink ref="H632" r:id="rId48" display="yyrlzysc@126.com" tooltip="mailto:yyrlzysc@126.com"/>
    <hyperlink ref="H633" r:id="rId48" display="yyrlzysc@126.com" tooltip="mailto:yyrlzysc@126.com"/>
    <hyperlink ref="H634" r:id="rId48" display="yyrlzysc@126.com"/>
    <hyperlink ref="H635" r:id="rId48" display="yyrlzysc@126.com"/>
    <hyperlink ref="H636" r:id="rId48" display="yyrlzysc@126.com"/>
    <hyperlink ref="H637" r:id="rId48" display="yyrlzysc@126.com"/>
    <hyperlink ref="H638" r:id="rId48" display="yyrlzysc@126.com"/>
    <hyperlink ref="H639" r:id="rId48" display="yyrlzysc@126.com"/>
    <hyperlink ref="H640" r:id="rId48" display="yyrlzysc@126.com"/>
    <hyperlink ref="H641" r:id="rId48" display="yyrlzysc@126.com"/>
    <hyperlink ref="H646" r:id="rId49" display="lijian@corun.com"/>
    <hyperlink ref="H649" r:id="rId50" display="283848224@qq.com"/>
    <hyperlink ref="H77" r:id="rId51" display="284406697@qq.com"/>
    <hyperlink ref="H78" r:id="rId51" display="284406697@qq.com"/>
    <hyperlink ref="H79" r:id="rId51" display="284406697@qq.com"/>
    <hyperlink ref="H654" r:id="rId52" display="HR@sogt.com.cn"/>
    <hyperlink ref="H655" r:id="rId52" display="HR@sogt.com.cn"/>
    <hyperlink ref="H656" r:id="rId52" display="HR@sogt.com.cn"/>
    <hyperlink ref="H657" r:id="rId52" display="HR@sogt.com.cn"/>
    <hyperlink ref="H658" r:id="rId52" display="HR@sogt.com.cn"/>
    <hyperlink ref="H659" r:id="rId52" display="HR@sogt.com.cn"/>
    <hyperlink ref="H660" r:id="rId52" display="HR@sogt.com.cn"/>
    <hyperlink ref="H661" r:id="rId52" display="HR@sogt.com.cn"/>
    <hyperlink ref="H662" r:id="rId52" display="HR@sogt.com.cn"/>
    <hyperlink ref="H663" r:id="rId52" display="HR@sogt.com.cn"/>
    <hyperlink ref="H664" r:id="rId52" display="HR@sogt.com.cn"/>
    <hyperlink ref="H665" r:id="rId53" display="hr@kbcarbon.com"/>
    <hyperlink ref="H666" r:id="rId53" display="hr@kbcarbon.com"/>
    <hyperlink ref="H667" r:id="rId53" display="hr@kbcarbon.com"/>
    <hyperlink ref="H668" r:id="rId53" display="hr@kbcarbon.com"/>
    <hyperlink ref="H669" r:id="rId54" display="longyanc@chinagasholdings.com"/>
    <hyperlink ref="H670" r:id="rId54" display="longyanc@chinagasholdings.com"/>
    <hyperlink ref="H671" r:id="rId54" display="longyanc@chinagasholdings.com"/>
    <hyperlink ref="H672" r:id="rId54" display="longyanc@chinagasholdings.com"/>
    <hyperlink ref="H673" r:id="rId54" display="longyanc@chinagasholdings.com"/>
    <hyperlink ref="H674" r:id="rId54" display="longyanc@chinagasholdings.com"/>
    <hyperlink ref="H675" r:id="rId55" display="zhengl@newcell.com"/>
    <hyperlink ref="H676" r:id="rId55" display="zhengl@newcell.com"/>
    <hyperlink ref="H677" r:id="rId55" display="zhengl@newcell.com"/>
    <hyperlink ref="H678" r:id="rId55" display="zhengl@newcell.com"/>
    <hyperlink ref="H679" r:id="rId55" display="zhengl@newcell.com"/>
    <hyperlink ref="H680" r:id="rId56" display="chenqi@hnlghx.com"/>
    <hyperlink ref="H681" r:id="rId56" display="chenqi@hnlghx.com"/>
    <hyperlink ref="H682" r:id="rId56" display="chenqi@hnlghx.com"/>
    <hyperlink ref="H683" r:id="rId56" display="chenqi@hnlghx.com"/>
    <hyperlink ref="H684" r:id="rId56" display="chenqi@hnlghx.com"/>
    <hyperlink ref="H698" r:id="rId57" display="zengmi@grand-pro.com" tooltip="mailto:zengmi@grand-pro.com"/>
    <hyperlink ref="H705" r:id="rId58" display="nmxz19@xprinter.net" tooltip="mailto:nmxz19@xprinter.net"/>
    <hyperlink ref="H708" r:id="rId59" display="lihao@joysunenergy.com"/>
    <hyperlink ref="H709" r:id="rId59" display="lihao@joysunenergy.com"/>
    <hyperlink ref="H710" r:id="rId59" display="lihao@joysunenergy.com"/>
    <hyperlink ref="H715" r:id="rId60" display="liaohl@gospell.com"/>
    <hyperlink ref="H716" r:id="rId60" display="liaohl@gospell.com"/>
    <hyperlink ref="H717" r:id="rId60" display="liaohl@gospell.com"/>
    <hyperlink ref="H718" r:id="rId60" display="liaohl@gospell.com"/>
    <hyperlink ref="H719" r:id="rId60" display="liaohl@gospell.com"/>
    <hyperlink ref="H720" r:id="rId60" display="liaohl@gospell.com"/>
    <hyperlink ref="H721" r:id="rId60" display="liaohl@gospell.com"/>
    <hyperlink ref="H745" r:id="rId61" display="2214515445@qq.com"/>
    <hyperlink ref="H748" r:id="rId62" display="1575717797@qq.com"/>
    <hyperlink ref="H752" r:id="rId63" display="854814348@QQ。com"/>
    <hyperlink ref="H753" r:id="rId63" display="854814348@QQ。com"/>
    <hyperlink ref="H754" r:id="rId63" display="854814348@QQ。com"/>
    <hyperlink ref="H731" r:id="rId64" display="2652705296@QQ.COM"/>
    <hyperlink ref="H732" r:id="rId64" display="2652705296@QQ.COM"/>
    <hyperlink ref="H734" r:id="rId65" display="1544633@qq.com"/>
    <hyperlink ref="H593" r:id="rId66" display="zjj82262621@163.com"/>
    <hyperlink ref="H594" r:id="rId66" display="zjj82262621@163.com"/>
    <hyperlink ref="H595" r:id="rId66" display="zjj82262621@163.com"/>
    <hyperlink ref="H596" r:id="rId66" display="zjj82262621@163.com"/>
    <hyperlink ref="H597" r:id="rId66" display="zjj82262621@163.com"/>
    <hyperlink ref="H755" r:id="rId63" display="854814348@QQ。com"/>
    <hyperlink ref="H756" r:id="rId63" display="854814348@QQ。com"/>
    <hyperlink ref="H3" r:id="rId67" display="xushuhui@jlu-cairi.com"/>
    <hyperlink ref="H4:H7" r:id="rId67" display="xushuhui@jlu-cairi.com"/>
    <hyperlink ref="H8" r:id="rId68" display="hr@titan24.com"/>
    <hyperlink ref="H9" r:id="rId68" display="hr@titan25.com"/>
    <hyperlink ref="H10" r:id="rId68" display="hr@titan26.com"/>
    <hyperlink ref="H11" r:id="rId68" display="hr@titan27.com"/>
    <hyperlink ref="H12" r:id="rId68" display="hr@titan28.com"/>
    <hyperlink ref="H13" r:id="rId68" display="hr@titan29.com"/>
    <hyperlink ref="H14" r:id="rId68" display="hr@titan30.com"/>
    <hyperlink ref="H15" r:id="rId68" display="hr@titan31.com"/>
    <hyperlink ref="H16" r:id="rId68" display="hr@titan32.com"/>
    <hyperlink ref="H37" r:id="rId69" display="sljtzhaopin@126.com" tooltip="mailto:sljtzhaopin@126.com"/>
    <hyperlink ref="H38" r:id="rId69" display="sljtzhaopin@126.com"/>
    <hyperlink ref="H39" r:id="rId69" display="sljtzhaopin@126.com"/>
    <hyperlink ref="H40" r:id="rId69" display="sljtzhaopin@126.com"/>
    <hyperlink ref="H41" r:id="rId69" display="sljtzhaopin@126.com"/>
    <hyperlink ref="H35" r:id="rId69" display="sljtzhaopin@126.com" tooltip="mailto:sljtzhaopin@126.com"/>
    <hyperlink ref="H36" r:id="rId69" display="sljtzhaopin@126.com" tooltip="mailto:sljtzhaopin@126.com"/>
    <hyperlink ref="H42" r:id="rId69" display="sljtzhaopin@126.com"/>
    <hyperlink ref="H43" r:id="rId69" display="sljtzhaopin@126.com"/>
    <hyperlink ref="H44" r:id="rId69" display="sljtzhaopin@126.com"/>
    <hyperlink ref="H581" r:id="rId70" display="592982786@qq.com"/>
    <hyperlink ref="H582" r:id="rId70" display="592982786@qq.com"/>
    <hyperlink ref="H583" r:id="rId71" display="375466182@qq.com"/>
    <hyperlink ref="H584" r:id="rId71" display="375466182@qq.com"/>
    <hyperlink ref="H585" r:id="rId72" display="369851537@qq.com" tooltip="mailto:369851537@qq.com"/>
    <hyperlink ref="H586" r:id="rId73" display="349209459@qq.com"/>
    <hyperlink ref="H587" r:id="rId74" display="294660237@qq.com"/>
    <hyperlink ref="H588" r:id="rId74" display="294660237@qq.com"/>
    <hyperlink ref="H589" r:id="rId75" display="2936860574@qq.com"/>
    <hyperlink ref="H590" r:id="rId76" display="823875006@qq.com" tooltip="mailto:823875006@qq.com"/>
    <hyperlink ref="H591" r:id="rId76" display="823875006@qq.com" tooltip="mailto:823875006@qq.com"/>
    <hyperlink ref="H592" r:id="rId76" display="823875006@qq.com" tooltip="mailto:823875006@qq.com"/>
    <hyperlink ref="H765" r:id="rId77" display="315790509@qq.com" tooltip="mailto:315790509@qq.com"/>
    <hyperlink ref="H767" r:id="rId78" display="837744397@qq.com"/>
    <hyperlink ref="H768" r:id="rId78" display="837744397@qq.com"/>
    <hyperlink ref="H769" r:id="rId78" display="837744397@qq.com"/>
    <hyperlink ref="H770" r:id="rId78" display="837744397@qq.com"/>
    <hyperlink ref="H771" r:id="rId78" display="837744397@qq.com"/>
    <hyperlink ref="H772" r:id="rId78" display="837744397@qq.com"/>
    <hyperlink ref="H773" r:id="rId78" display="837744397@qq.com"/>
    <hyperlink ref="H774" r:id="rId78" display="837744397@qq.com"/>
    <hyperlink ref="H775" r:id="rId79" display="330229040@qq.com"/>
    <hyperlink ref="H293" r:id="rId80" display="hnbp@vip.163.com"/>
    <hyperlink ref="H294" r:id="rId81" display="756782894@qq.com"/>
    <hyperlink ref="H296" r:id="rId82" display="252601358@qq.com"/>
    <hyperlink ref="H297" r:id="rId83" display="2590516044@qq.com"/>
    <hyperlink ref="H298" r:id="rId83" display="2590516044@qq.com"/>
    <hyperlink ref="H299" r:id="rId83" display="2590516044@qq.com"/>
    <hyperlink ref="H300" r:id="rId83" display="2590516044@qq.com"/>
    <hyperlink ref="H306" r:id="rId84" display="PKPK0701@qq.com"/>
    <hyperlink ref="H307" r:id="rId85" display="lx805017984@xcsc.com"/>
    <hyperlink ref="H308" r:id="rId86" display="842183238@qq.com"/>
    <hyperlink ref="H309" r:id="rId86" display="842183238@qq.com"/>
    <hyperlink ref="H310" r:id="rId86" display="842183238@qq.com"/>
    <hyperlink ref="H311" r:id="rId87" display="gongzuoweixin@hunanzunjia.com.cn"/>
    <hyperlink ref="H313" r:id="rId88" display="455167466@qq.com"/>
    <hyperlink ref="H314" r:id="rId88" display="455167466@qq.com"/>
    <hyperlink ref="H315" r:id="rId89" display="16673048888@163.com" tooltip="mailto:16673048888@163.com"/>
    <hyperlink ref="H316" r:id="rId90" display="292598690@qq.com"/>
    <hyperlink ref="H317" r:id="rId91" display="449113181@qq.com"/>
    <hyperlink ref="H318" r:id="rId92" display="858917306@QQ" tooltip="mailto:858917306@QQ&#10;"/>
    <hyperlink ref="H319" r:id="rId93" display="862956614@qq.com"/>
    <hyperlink ref="H320" r:id="rId93" display="862956614@qq.com"/>
    <hyperlink ref="H321" r:id="rId93" display="862956614@qq.com"/>
    <hyperlink ref="H322" r:id="rId93" display="862956614@qq.com"/>
    <hyperlink ref="H323" r:id="rId94" display="2921123367@qq.com"/>
    <hyperlink ref="H324" r:id="rId94" display="2921123367@qq.com"/>
    <hyperlink ref="H325" r:id="rId94" display="2921123367@qq.com"/>
    <hyperlink ref="H326" r:id="rId94" display="2921123367@qq.com"/>
    <hyperlink ref="H327" r:id="rId95" display="373470043@qq.com"/>
    <hyperlink ref="H328" r:id="rId95" display="373470043@qq.com"/>
    <hyperlink ref="H329" r:id="rId95" display="373470043@qq.com"/>
    <hyperlink ref="H330" r:id="rId95" display="373470043@qq.com"/>
    <hyperlink ref="H331" r:id="rId95" display="373470043@qq.com"/>
    <hyperlink ref="H332" r:id="rId95" display="373470043@qq.com"/>
    <hyperlink ref="H333" r:id="rId95" display="373470043@qq.com"/>
    <hyperlink ref="H334" r:id="rId96" display="haisheng.chen@yumchina.com"/>
    <hyperlink ref="H335" r:id="rId97" display="565835758@qq.com" tooltip="mailto:565835758@qq.com"/>
    <hyperlink ref="H336" r:id="rId97" display="565835758@qq.com" tooltip="mailto:565835758@qq.com"/>
    <hyperlink ref="H344" r:id="rId98" display="zhuoyunduo@cn.wilmar-intl.com"/>
    <hyperlink ref="H345" r:id="rId98" display="zhuoyunduo@cn.wilmar-intl.com"/>
    <hyperlink ref="H346" r:id="rId98" display="zhuoyunduo@cn.wilmar-intl.com"/>
    <hyperlink ref="H347" r:id="rId98" display="zhuoyunduo@cn.wilmar-intl.com"/>
    <hyperlink ref="H348" r:id="rId99" display="1204852281@qq.com"/>
    <hyperlink ref="H349" r:id="rId99" display="1204852281@qq.com"/>
    <hyperlink ref="H350" r:id="rId99" display="1204852281@qq.com"/>
    <hyperlink ref="H351" r:id="rId100" display="2365879776@qq.com" tooltip="mailto:2365879776@qq.com"/>
    <hyperlink ref="H352" r:id="rId100" display="2365879776@qq.com" tooltip="mailto:2365879776@qq.com"/>
    <hyperlink ref="H353" r:id="rId100" display="2365879776@qq.com" tooltip="mailto:2365879776@qq.com"/>
    <hyperlink ref="H354" r:id="rId101" display="yyhr@jingyuan.com"/>
    <hyperlink ref="H355" r:id="rId101" display="yyhr@jingyuan.com"/>
    <hyperlink ref="H356" r:id="rId101" display="yyhr@jingyuan.com"/>
    <hyperlink ref="H392" r:id="rId102" display="3300740835@qq.com"/>
    <hyperlink ref="H393" r:id="rId102" display="3300740835@qq.com"/>
    <hyperlink ref="H394" r:id="rId102" display="3300740835@qq.com"/>
    <hyperlink ref="H395" r:id="rId102" display="3300740835@qq.com"/>
    <hyperlink ref="H397" r:id="rId103" display="jiwenhao@baixiangfood.com"/>
    <hyperlink ref="H398" r:id="rId103" display="jiwenhao@baixiangfood.com"/>
    <hyperlink ref="H399" r:id="rId103" display="jiwenhao@baixiangfood.com"/>
    <hyperlink ref="H400" r:id="rId103" display="jiwenhao@baixiangfood.com"/>
    <hyperlink ref="H401" r:id="rId103" display="jiwenhao@baixiangfood.com"/>
    <hyperlink ref="H402" r:id="rId103" display="jiwenhao@baixiangfood.com"/>
    <hyperlink ref="H403" r:id="rId104" display="rlzy@icpec.cn"/>
    <hyperlink ref="H404" r:id="rId104" display="rlzy@icpec.cn"/>
    <hyperlink ref="H405" r:id="rId104" display="rlzy@icpec.cn"/>
    <hyperlink ref="H406" r:id="rId104" display="rlzy@icpec.cn"/>
    <hyperlink ref="H407" r:id="rId104" display="rlzy@icpec.cn"/>
    <hyperlink ref="H408" r:id="rId104" display="rlzy@icpec.cn"/>
    <hyperlink ref="H409" r:id="rId104" display="rlzy@icpec.cn"/>
    <hyperlink ref="H410" r:id="rId104" display="rlzy@icpec.cn"/>
    <hyperlink ref="H411" r:id="rId105" display="2119640581@qq.com"/>
    <hyperlink ref="H412" r:id="rId105" display="2119640581@qq.com"/>
    <hyperlink ref="H413" r:id="rId105" display="2119640581@qq.com"/>
    <hyperlink ref="H414" r:id="rId106" display="hsj@blest.com.cn"/>
    <hyperlink ref="H415" r:id="rId106" display="hsj@blest.com.cn"/>
    <hyperlink ref="H416" r:id="rId106" display="hsj@blest.com.cn"/>
    <hyperlink ref="H417" r:id="rId106" display="hsj@blest.com.cn"/>
    <hyperlink ref="H418" r:id="rId106" display="hsj@blest.com.cn"/>
    <hyperlink ref="H419" r:id="rId106" display="hsj@blest.com.cn"/>
    <hyperlink ref="H420" r:id="rId106" display="hsj@blest.com.cn"/>
    <hyperlink ref="H421" r:id="rId107" display="3377397@QQ.COM" tooltip="mailto:3377397@QQ.COM"/>
    <hyperlink ref="H422" r:id="rId107" display="3377397@QQ.COM" tooltip="mailto:3377397@QQ.COM"/>
    <hyperlink ref="H423" r:id="rId107" display="3377397@QQ.COM" tooltip="mailto:3377397@QQ.COM"/>
    <hyperlink ref="H424" r:id="rId108" display="zhangzihui@moha-medical.com"/>
    <hyperlink ref="H425" r:id="rId108" display="zhangzihui@moha-medical.com"/>
    <hyperlink ref="H426" r:id="rId108" display="zhangzihui@moha-medical.com"/>
    <hyperlink ref="H427" r:id="rId108" display="zhangzihui@moha-medical.com"/>
    <hyperlink ref="H428" r:id="rId108" display="zhangzihui@moha-medical.com"/>
    <hyperlink ref="H429" r:id="rId108" display="zhangzihui@moha-medical.com"/>
    <hyperlink ref="H430" r:id="rId108" display="zhangzihui@moha-medical.com"/>
    <hyperlink ref="H431" r:id="rId108" display="zhangzihui@moha-medical.com"/>
    <hyperlink ref="H432" r:id="rId108" display="zhangzihui@moha-medical.com"/>
    <hyperlink ref="H434" r:id="rId109" display="hr@qinfeng-gp.com"/>
    <hyperlink ref="H435" r:id="rId109" display="hr@qinfeng-gp.com"/>
    <hyperlink ref="H436" r:id="rId109" display="hr@qinfeng-gp.com"/>
    <hyperlink ref="H437" r:id="rId110" display="3011401420@QQ.COM"/>
    <hyperlink ref="H438" r:id="rId110" display="3011401420@QQ.COM"/>
    <hyperlink ref="H439" r:id="rId110" display="3011401420@QQ.COM"/>
    <hyperlink ref="H459" r:id="rId111" display="zouli@jinzaifood.com.cn"/>
    <hyperlink ref="H460" r:id="rId111" display="zouli@jinzaifood.com.cn"/>
    <hyperlink ref="H479" r:id="rId112" display="maohuanxin@hnsensor.com.cn"/>
    <hyperlink ref="H501" r:id="rId113" display="LAF13973015451@126.com"/>
    <hyperlink ref="H502" r:id="rId114" display="1009587108@qq.com" tooltip="mailto:1009587108@qq.com"/>
    <hyperlink ref="H503" r:id="rId115" display="530643739@qq.com" tooltip="mailto:530643739@qq.com"/>
    <hyperlink ref="H504" r:id="rId115" display="530643739@qq.com" tooltip="mailto:530643739@qq.com"/>
    <hyperlink ref="H505" r:id="rId115" display="530643739@qq.com" tooltip="mailto:530643739@qq.com"/>
    <hyperlink ref="H506" r:id="rId116" display="wangkw@goaland.com.cn" tooltip="mailto:wangkw@goaland.com.cn"/>
    <hyperlink ref="H507" r:id="rId116" display="wangkw@goaland.com.cn" tooltip="mailto:wangkw@goaland.com.cn"/>
    <hyperlink ref="H508" r:id="rId116" display="wangkw@goaland.com.cn" tooltip="mailto:wangkw@goaland.com.cn"/>
    <hyperlink ref="H509" r:id="rId116" display="wangkw@goaland.com.cn" tooltip="mailto:wangkw@goaland.com.cn"/>
    <hyperlink ref="H510" r:id="rId116" display="wangkw@goaland.com.cn" tooltip="mailto:wangkw@goaland.com.cn"/>
    <hyperlink ref="H511" r:id="rId116" display="wangkw@goaland.com.cn" tooltip="mailto:wangkw@goaland.com.cn"/>
    <hyperlink ref="H512" r:id="rId116" display="wangkw@goaland.com.cn" tooltip="mailto:wangkw@goaland.com.cn"/>
    <hyperlink ref="H513" r:id="rId116" display="wangkw@goaland.com.cn" tooltip="mailto:wangkw@goaland.com.cn"/>
    <hyperlink ref="H514" r:id="rId116" display="wangkw@goaland.com.cn" tooltip="mailto:wangkw@goaland.com.cn"/>
    <hyperlink ref="H54" r:id="rId117" display="zcgfhr@innochina.ltd"/>
    <hyperlink ref="H55" r:id="rId118" display="790676162@qq.com"/>
    <hyperlink ref="H56" r:id="rId119" display="136957856@qq.com"/>
    <hyperlink ref="H57" r:id="rId120" display="362308676@qq.com"/>
    <hyperlink ref="H58" r:id="rId120" display="362308676@qq.com"/>
    <hyperlink ref="H59" r:id="rId120" display="362308676@qq.com"/>
    <hyperlink ref="H60" r:id="rId120" display="362308676@qq.com"/>
    <hyperlink ref="H61" r:id="rId120" display="362308676@qq.com"/>
    <hyperlink ref="H62" r:id="rId120" display="362308676@qq.com"/>
    <hyperlink ref="H63" r:id="rId120" display="362308676@qq.com"/>
    <hyperlink ref="H64" r:id="rId121" display="2283163422@qq.com"/>
    <hyperlink ref="H65" r:id="rId121" display="2283163422@qq.com"/>
    <hyperlink ref="H66" r:id="rId121" display="2283163422@qq.com"/>
    <hyperlink ref="H67" r:id="rId121" display="2283163422@qq.com"/>
    <hyperlink ref="H68" r:id="rId121" display="2283163422@qq.com"/>
    <hyperlink ref="H69" r:id="rId121" display="2283163422@qq.com"/>
    <hyperlink ref="H70" r:id="rId121" display="2283163422@qq.com"/>
    <hyperlink ref="H71" r:id="rId122" display="13100305500@wo.cn"/>
    <hyperlink ref="H72" r:id="rId122" display="13100305500@wo.cn"/>
    <hyperlink ref="H73" r:id="rId122" display="13100305500@wo.cn"/>
    <hyperlink ref="H288" r:id="rId123" display="xucui@liyi.cn"/>
    <hyperlink ref="H289" r:id="rId123" display="xucui@liyi.cn"/>
    <hyperlink ref="H290" r:id="rId123" display="xucui@liyi.cn"/>
    <hyperlink ref="H291" r:id="rId123" display="xucui@liyi.cn"/>
    <hyperlink ref="H292" r:id="rId123" display="xucui@liyi.cn"/>
    <hyperlink ref="H272" r:id="rId124" display="3123241050@qq.com"/>
    <hyperlink ref="H273" r:id="rId124" display="3123241050@qq.com"/>
    <hyperlink ref="H274" r:id="rId124" display="3123241050@qq.com"/>
    <hyperlink ref="H275" r:id="rId124" display="3123241050@qq.com"/>
    <hyperlink ref="H191" r:id="rId125" display="3332103454@qq.com"/>
    <hyperlink ref="H192" r:id="rId125" display="3332103454@qq.com"/>
    <hyperlink ref="H193" r:id="rId125" display="3332103454@qq.com"/>
    <hyperlink ref="H194" r:id="rId125" display="3332103454@qq.com"/>
    <hyperlink ref="H195" r:id="rId125" display="3332103454@qq.com"/>
    <hyperlink ref="H196" r:id="rId126" display="792871441@qq.com"/>
    <hyperlink ref="H197" r:id="rId126" display="792871441@qq.com"/>
    <hyperlink ref="H198" r:id="rId127" display="011@kiloview.com"/>
    <hyperlink ref="H199" r:id="rId127" display="011@kiloview.com"/>
    <hyperlink ref="H200" r:id="rId127" display="011@kiloview.com"/>
    <hyperlink ref="H201" r:id="rId127" display="011@kiloview.com"/>
    <hyperlink ref="H202" r:id="rId128" display="xiaoliangyan@m-yue.com"/>
    <hyperlink ref="H203" r:id="rId128" display="xiaoliangyan@m-yue.com"/>
    <hyperlink ref="H204" r:id="rId128" display="xiaoliangyan@m-yue.com"/>
    <hyperlink ref="H205" r:id="rId128" display="xiaoliangyan@m-yue.com"/>
    <hyperlink ref="H206" r:id="rId128" display="xiaoliangyan@m-yue.com"/>
    <hyperlink ref="H736" r:id="rId129" display="343610976@qq.com"/>
    <hyperlink ref="H737" r:id="rId129" display="343610976@qq.com"/>
    <hyperlink ref="H738" r:id="rId129" display="343610976@qq.com"/>
    <hyperlink ref="H739" r:id="rId129" display="343610976@qq.com"/>
    <hyperlink ref="H222" r:id="rId130" display="309742603@qq.com&#10;853586588@qq.com"/>
    <hyperlink ref="H776" r:id="rId131" display="303270869@qq.com"/>
    <hyperlink ref="H777" r:id="rId131" display="303270869@qq.com"/>
    <hyperlink ref="H778" r:id="rId131" display="303270869@qq.com"/>
    <hyperlink ref="H779" r:id="rId131" display="303270869@qq.com"/>
    <hyperlink ref="H271" r:id="rId132" display="Jmhr@hsnutru.com"/>
    <hyperlink ref="H301" r:id="rId83" display="2590516044@qq.com"/>
    <hyperlink ref="H302" r:id="rId83" display="2590516044@qq.com"/>
    <hyperlink ref="H303" r:id="rId83" display="2590516044@qq.com"/>
    <hyperlink ref="H304" r:id="rId83" display="2590516044@qq.com"/>
    <hyperlink ref="H360" r:id="rId133" display="357867486@qq.com"/>
    <hyperlink ref="H363" r:id="rId134" display="976648037@qq.com"/>
    <hyperlink ref="H365" r:id="rId135" display="19450333@qq.com"/>
    <hyperlink ref="H366" r:id="rId135" display="19450333@qq.com"/>
    <hyperlink ref="H367" r:id="rId136" display="452868439@qq.com"/>
    <hyperlink ref="H371" r:id="rId137" display="276000357@qq.com" tooltip="mailto:276000357@qq.com"/>
    <hyperlink ref="H372" r:id="rId138" display="tangyuanxi@worldbetter.com.cn"/>
    <hyperlink ref="H378" r:id="rId139" display="lixiao@stcera.com" tooltip="mailto:lixiao@stcera.com"/>
    <hyperlink ref="H396" r:id="rId140" display="hqzplby@126.com"/>
    <hyperlink ref="H440" r:id="rId141" display="linxiangwuxin@126.com"/>
    <hyperlink ref="H443" r:id="rId142" display="PMC@hzznrobot.com"/>
    <hyperlink ref="H444" r:id="rId142"/>
    <hyperlink ref="H445" r:id="rId142"/>
    <hyperlink ref="H441" r:id="rId143" display="403048183@qq.com"/>
    <hyperlink ref="H480" r:id="rId144" display="chenzhenming@bjzksk.com"/>
    <hyperlink ref="H491" r:id="rId145" display="398151464@qq.com"/>
    <hyperlink ref="H492" r:id="rId145" display="398151464@qq.com"/>
    <hyperlink ref="H493" r:id="rId145" display="398151464@qq.com"/>
    <hyperlink ref="H494" r:id="rId145" display="398151464@qq.com"/>
    <hyperlink ref="H495" r:id="rId145" display="398151464@qq.com"/>
    <hyperlink ref="H496" r:id="rId146" display="18508486163@163.com"/>
    <hyperlink ref="H498" r:id="rId147" display="zhaoxinyu@ciezn.com"/>
    <hyperlink ref="H382" r:id="rId148" display="939741968@qq.com" tooltip="mailto:939741968@qq.com"/>
    <hyperlink ref="H383" r:id="rId148" display="939741968@qq.com" tooltip="mailto:939741968@qq.com"/>
    <hyperlink ref="H207" r:id="rId149" display="651783464@qq.com"/>
    <hyperlink ref="H94" r:id="rId150" display="1255407146@qq.com"/>
    <hyperlink ref="H95" r:id="rId150"/>
    <hyperlink ref="H96" r:id="rId150"/>
    <hyperlink ref="H97" r:id="rId150"/>
    <hyperlink ref="H93" r:id="rId151" display="563891014@qq.com"/>
    <hyperlink ref="H98" r:id="rId152" display="461661354@qq.com"/>
    <hyperlink ref="H99" r:id="rId152" display="461661354@qq.com"/>
    <hyperlink ref="H100" r:id="rId152" display="461661354@qq.com"/>
    <hyperlink ref="H101" r:id="rId152" display="461661354@qq.com"/>
    <hyperlink ref="H102" r:id="rId152" display="461661354@qq.com"/>
    <hyperlink ref="H103" r:id="rId153" display="398991186@qq.com" tooltip="mailto:398991186@qq.com"/>
    <hyperlink ref="H104" r:id="rId153" display="398991186@qq.com" tooltip="mailto:398991186@qq.com"/>
    <hyperlink ref="H106" r:id="rId154" display="121327964@qq.com"/>
    <hyperlink ref="H105" r:id="rId155" display="yysnfjt@163.com"/>
    <hyperlink ref="H107" r:id="rId154" display="121327964@qq.com"/>
    <hyperlink ref="H108" r:id="rId154" display="121327964@qq.com"/>
    <hyperlink ref="H109" r:id="rId154" display="121327964@qq.com"/>
    <hyperlink ref="H80" r:id="rId156" display="hnHR@ctc.ac.cn"/>
    <hyperlink ref="H81" r:id="rId156"/>
    <hyperlink ref="H82" r:id="rId156"/>
    <hyperlink ref="H83" r:id="rId156"/>
    <hyperlink ref="H84" r:id="rId156"/>
    <hyperlink ref="H85" r:id="rId157" display="zuobr.sj.hn@chinaccs.cn"/>
    <hyperlink ref="H208" r:id="rId158" display="417309130@qq.com"/>
    <hyperlink ref="H210" r:id="rId159" display="hnsczn@digiaiai.com"/>
    <hyperlink ref="H209" r:id="rId158" display="417309130@qq.com"/>
    <hyperlink ref="H223" r:id="rId160" display="hr@ramon.com.cn"/>
    <hyperlink ref="H246" r:id="rId161" display="3042086966@qq.com"/>
    <hyperlink ref="H247" r:id="rId161" display="3042086966@qq.com"/>
    <hyperlink ref="H248" r:id="rId161" display="3042086966@qq.com"/>
    <hyperlink ref="H598" r:id="rId162" display="41384116@qq.com" tooltip="mailto:41384116@qq.com"/>
    <hyperlink ref="H599" r:id="rId163" display="787660881@qq.com" tooltip="mailto:787660881@qq.com"/>
    <hyperlink ref="H600" r:id="rId164" display="539000002@qq.com"/>
    <hyperlink ref="H735" r:id="rId165" display="hunanjinou@163.com"/>
    <hyperlink ref="H740" r:id="rId166" display="516999596@QQ.COM" tooltip="mailto:516999596@QQ.COM"/>
    <hyperlink ref="H741" r:id="rId166" display="516999596@QQ.COM" tooltip="mailto:516999596@QQ.COM"/>
    <hyperlink ref="H742" r:id="rId166" display="516999596@QQ.COM" tooltip="mailto:516999596@QQ.COM"/>
    <hyperlink ref="H743" r:id="rId166" display="516999596@QQ.COM" tooltip="mailto:516999596@QQ.COM"/>
    <hyperlink ref="H744" r:id="rId166" display="516999596@QQ.COM" tooltip="mailto:516999596@QQ.COM"/>
    <hyperlink ref="H92" r:id="rId151" display="563891014@qq.com"/>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湘北(湖南理工大学站)筛选后221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何剑</cp:lastModifiedBy>
  <dcterms:created xsi:type="dcterms:W3CDTF">2026-03-14T22:19:00Z</dcterms:created>
  <dcterms:modified xsi:type="dcterms:W3CDTF">2026-04-15T02:38:30Z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0DED01DCFC1E4CF59DFD7ACC9A57AF5D_13</vt:lpwstr>
  </property>
  <property fmtid="{D5CDD505-2E9C-101B-9397-08002B2CF9AE}" pid="3" name="KSOProductBuildVer">
    <vt:lpwstr>2052-12.1.0.25225</vt:lpwstr>
  </property>
  <property fmtid="{D5CDD505-2E9C-101B-9397-08002B2CF9AE}" pid="4" name="CalculationRule">
    <vt:i4>1</vt:i4>
  </property>
</Properties>
</file>