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activeTab="1"/>
  </bookViews>
  <sheets>
    <sheet name="Sheet1" sheetId="1" r:id="rId1"/>
    <sheet name="Sheet2" sheetId="2" r:id="rId2"/>
  </sheets>
  <definedNames>
    <definedName name="_xlnm._FilterDatabase" localSheetId="0" hidden="1">Sheet1!$A$1:$D$17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17" i="1"/>
</calcChain>
</file>

<file path=xl/sharedStrings.xml><?xml version="1.0" encoding="utf-8"?>
<sst xmlns="http://schemas.openxmlformats.org/spreadsheetml/2006/main" count="588" uniqueCount="316">
  <si>
    <t>序号</t>
  </si>
  <si>
    <t>单位名称</t>
  </si>
  <si>
    <t>岗位数量</t>
  </si>
  <si>
    <t>需求人数</t>
  </si>
  <si>
    <t>海南外国语职业学院</t>
  </si>
  <si>
    <t>海南年百顺国际贸易有限公司</t>
  </si>
  <si>
    <t>海口经济学院</t>
  </si>
  <si>
    <t>海南师范大学</t>
  </si>
  <si>
    <t>陵水黎族自治县城乡建设集团有限公司</t>
  </si>
  <si>
    <t>海南经贸职业技术学院</t>
  </si>
  <si>
    <t>琼台师范学院</t>
  </si>
  <si>
    <t>海南赛灵维丽生物科技有限公司</t>
  </si>
  <si>
    <t>离岸投资（海南）有限公司</t>
  </si>
  <si>
    <t>三亚航空旅游职业学院</t>
  </si>
  <si>
    <t>海南数智陵发产业发展有限公司</t>
  </si>
  <si>
    <t>海南热带海洋学院</t>
  </si>
  <si>
    <t>海南省工程咨询设计集团有限公司</t>
  </si>
  <si>
    <t>海南芒果红红文化传媒有限公司</t>
  </si>
  <si>
    <t>海南省技师学院</t>
  </si>
  <si>
    <t>合计</t>
    <phoneticPr fontId="1" type="noConversion"/>
  </si>
  <si>
    <t>2026年海南省引才小分队进校园活动岗位征集表</t>
  </si>
  <si>
    <t>用人单位名称</t>
  </si>
  <si>
    <t>单位简介</t>
  </si>
  <si>
    <t>岗位名称</t>
  </si>
  <si>
    <t>学历要求</t>
  </si>
  <si>
    <t>任职要求</t>
  </si>
  <si>
    <t>需求
    人数</t>
  </si>
  <si>
    <t>薪酬范围</t>
  </si>
  <si>
    <t>岗位是否符合要求</t>
  </si>
  <si>
    <t>备注</t>
  </si>
  <si>
    <t>海南外国语职业学院创建于1947年，坐落于中国首个滨海卫星发射基地——文昌市，是公办全日制外语类高等职业院校，是海南省外语语种最多（18种）、外语专业最齐的高校，是海南省“双高”（高水平高职学校和专业群）建设校。学校实施“人才强校”战略，形成了“专家引领、中外融合、专兼结合”的优秀教学团队，其中外籍教师30余人，并聘有大批来自国（境）内外高校、研究机构的客座教授和来自行业、企业一线的专家能手。</t>
  </si>
  <si>
    <t>事业编制专技教师岗位：
    1.思想政治教育教师
    2.大数据与会计教师
    3.国际经济与贸易教师
    4.旅游管理教师
    5.机电一体化教师
    6.人工智能技术应用教师
    7.无人机应用技术教师</t>
  </si>
  <si>
    <t>博士</t>
  </si>
  <si>
    <t>1.年龄要求：45周岁及以下（教授职称放宽到50周岁及以下）
    2.详见专业代码要求</t>
  </si>
  <si>
    <t>11000元/月-22000元/月</t>
  </si>
  <si>
    <t>是</t>
  </si>
  <si>
    <t>员额制专技教师岗位：
    1.思想政治教育教师
    2.大数据与会计教师
    3.国际经济与贸易教师
    4.机电一体化教师
    5.人工智能技术应用教师
    6.无人机应用技术教师</t>
  </si>
  <si>
    <t>硕士及以上</t>
  </si>
  <si>
    <t>1.年龄要求：35周岁及以下
    2.详见专业代码要求</t>
  </si>
  <si>
    <t>10000/月-15000元/月</t>
  </si>
  <si>
    <t>专职辅导员（员额制专技岗位）</t>
  </si>
  <si>
    <t>1.年龄要求：30周岁及以下；
    2.专业不限；
    3.中共党员（含中共预备党员）；
    4.担任过辅导员、班主任或在大学、研究生就读期间曾担任班主任助理、辅导员助理、班长、班级团支部书记，或校院（系）学生会、研究生会、社团联合会、青年志愿者协会等担任干部职务，并在报名时任满一学期；
    5.应为2026年应届(含择业期)毕业生。</t>
  </si>
  <si>
    <t>网络信息中心工作人员（员额制专技岗位）</t>
  </si>
  <si>
    <t>1.年龄要求：30周岁及以下；
    2.专业要求：0810信息与通信工程、0812计算机科学与技术、0835软件工程、0839网络空间安全、0854电子信息；
    3.同时本科阶段需为全日制毕业且专业为0809计算机类或0807电子信息类。</t>
  </si>
  <si>
    <t>海南年百顺国际贸易有限公司位于海南省陵水黎族自治县文罗加工物流产业园内，占地面积约34200平方米，集连锁餐饮、商超、产品研发、热带果蔬深加工、海南糟粕醋食品工厂及冷链物流等多元业态的综合性企业。海南年百顺国际贸易有限公司秉持创始人创业初心，打通从田间地头到终端门店的完整高效供应链体系，立足行业前沿，凭借商业模式构建护城河，正加速向纵深发展。</t>
  </si>
  <si>
    <t>采购管培生</t>
  </si>
  <si>
    <t>本科</t>
  </si>
  <si>
    <t>1.本科及以上学历，供应链管理、物流管理、采购管理、工商管理、等相关专业优先。
    2.2025/2026届应届毕业生，或毕业1年内无全职工作经验的管培生候选人。
    3.愿意从采购基础岗位做起，认同公司培养体系，长期在采购/供应链方向发展。</t>
  </si>
  <si>
    <t>5000元/月+1000元绩效</t>
  </si>
  <si>
    <t>马宗靖</t>
  </si>
  <si>
    <t>供应链管培生</t>
  </si>
  <si>
    <t>1.本科及以上学历，物流管理、供应链管理、食品科学等相关专业优先。
    2.2025/2026届应届毕业生，或毕业1年内无全职工作经验的管培生候选人。
    3.学习意愿强烈，对仓储、配送标准化流程建设有热情，愿意从基层岗位积累经验并扎实成长。</t>
  </si>
  <si>
    <t>水产肉类研发工程师</t>
  </si>
  <si>
    <t>30000元/月-40000元/月</t>
  </si>
  <si>
    <t>商超管培生</t>
  </si>
  <si>
    <t>1.本科及以上学历，专业不限，市场营销、工商管理、连锁经营、物流管理等优先。
    2.2025/2026届应届生或或毕业1年内无全职工作经验的管培生候选人，愿意长期在零售、商超、连锁门店发展。
    3.能接受门店轮岗：营运、收银、仓储、理货、客服、促销、生鲜等岗位。
    4.能适应倒班、节假日上班、站立工作等商超工作节奏。</t>
  </si>
  <si>
    <t>生产管培生</t>
  </si>
  <si>
    <t>1.本科及以上学历，食品、自动化、化工等工科相关专业优先。
    2.2025/2026届应届生或或毕业1年内无全职工作经验的管培生候选人，愿意长期在生产管理/制造运营方向发展。
    3.能接受车间现场工作、轮岗、倒班、加班等制造业工作模式。</t>
  </si>
  <si>
    <t>品控质检管培生</t>
  </si>
  <si>
    <t xml:space="preserve">1.本科及以上学历，食品、生物、质量工程等相关专业优先。
    2.2025/2026届应届生或或毕业1年内无全职工作经验的管培生候选人，愿意长期在品控/质检/质量管理方向发展。
    3.能接受工厂工作环境，服从轮岗安排。
</t>
  </si>
  <si>
    <t>PLC工程师</t>
  </si>
  <si>
    <t>岗位描述：设备调试、故障排查及维护升级等工作。
    任职要求：可独立完成完整项目，能够适应现场工作环境，责任心强。</t>
  </si>
  <si>
    <t>7000-8000元/月</t>
  </si>
  <si>
    <t>数据分析师</t>
  </si>
  <si>
    <t>1. 本科及以上学历，统计学、数学、数据科学、供应链管理等相关专业优先，1年以上供应链数据相关分析经验者优先；
    2. 熟练使用Excel（数据透视表、函数）、SQL，熟悉Python/R者优先，能独立完成数据提取、清洗、分析及可视化；
    3. 了解供应链核心业务流程（采购、仓储、物流、库存），能挖掘供应链数据痛点，输出有价值的分析报告及优化建议；
    4. 具备较强的逻辑思维、数据敏感度，能精准对接业务需求，配合团队落地数据优化方案；
    5. 责任心强，具备良好的沟通表达及团队协作能力，能承受一定工作压力，规范整理数据档案及分析成果。
    加分项：熟悉BI工具（Tableau、Power BI）；有供应链库存/物流数据优化项目经验；持有数据分析相关职业证书；懂ERP系统数据提取。</t>
  </si>
  <si>
    <t>6000-8000元/月</t>
  </si>
  <si>
    <t>园区讲解员</t>
  </si>
  <si>
    <t>岗位内容：
    1. 为游客讲产品文化、背景和产品特色。。
    2. 设计并执行多种类型的主题讲解活动，包括学术路线和互动体验路线。
    3. 参与编写和审稿宣传资料和多媒体展示素材。
    任职要求： 
    1. 具有相关领域的学位或证书，如历史、美术、美食等。
    2. 优秀的口头表达和沟通能力，能够与广泛的观众群体进行互动交流。
    3. 熟悉常见的演讲和讲解技巧，并有现场应变处理能力。</t>
  </si>
  <si>
    <t>5000-7000元/月</t>
  </si>
  <si>
    <t>海口经济学院是2008年经国家教育部批准成立的海南省第一所独立设置的民办本科高校。学校的办学历史可以追溯到1974年。学校办学条件优越。校园建筑面积100.31万平方米教学设备设施齐全,图书馆馆藏丰富；文化体育设施齐全,生活设施完善。学校下设中芯依智网络学院、南海艺术与科技学院、中德应用技术学院瑞霞国际网球学院等18个二级学院及马克思主义学院等4个教学部（院）。学校现有专任教师1270人，聘请校外教师459人，具有高级职称教师427人，具有硕博学位的专任教师1100人。学校将始终把“促进学生的全面发展、办人民满意的大学”作为追求的目标，在海南自由贸易港、海南国际教育创新岛上，以独有的大气魄、大手笔，书写新的辉煌！</t>
  </si>
  <si>
    <t>思想政治教育专任教师</t>
  </si>
  <si>
    <t>硕士研究生</t>
  </si>
  <si>
    <t>1.中共（预备）党员 。                                                                                 2.哲学、马克思主义基本原理、马克思主义中国化、思想政治教育、中共党史等专业之一；                                                                                          3.有高校教学经历，同等条件下优先。</t>
  </si>
  <si>
    <t>6500元-8000元/月</t>
  </si>
  <si>
    <t>陶老师</t>
  </si>
  <si>
    <t>电话：0898-65733533
    邮箱：hkxyrsc@vip.sina.com</t>
  </si>
  <si>
    <t>计算机专任教师</t>
  </si>
  <si>
    <t>1.熟练掌握计算机编程语言，掌握人工智能理论、机器学习、自然语言处理，机器视觉，数据挖掘，智能推荐系统设计与开发等知识和主流开发工具及框架等，并能够讲授相关课程。
    2.在数据挖掘与分析、人工智能应用、大数据治理、工业大数据、医疗大数据等细分领域及有计算机、大数据相关科研成果者优先。</t>
  </si>
  <si>
    <t>体育（网球方向）专任教师</t>
  </si>
  <si>
    <t>1.本硕专业均为网球专项、体能训练研究方向，具备扎实的体育教育训练学理论基础和专业知识及研究方向相关的良好专业基础。
    2.具有国家一级运动员及以上证书者优先。</t>
  </si>
  <si>
    <t>飞机维修、通航航务专任教师</t>
  </si>
  <si>
    <t>1、航空航天工程、飞行器动力工程、飞行器运维工程、飞行器维修工程技术、交通运输、机械工程（机务方向）等相关专业毕业，取得相关专业硕士级以上学位，专业对口；
    2.具备扎实的理论基础与专业知识，能胜任核心课程教学，具备一定的科研或工程实践能力。</t>
  </si>
  <si>
    <t>智能汽车专任教师</t>
  </si>
  <si>
    <t>1、电子信息工程、车辆工程、人工智能、自动化等相关专业毕业；
    2.具备扎实的理论基础与专业知识，能胜任核心课程教学，具备一定的科研或工程实践能力。</t>
  </si>
  <si>
    <t>表演（台词方向）专任教师</t>
  </si>
  <si>
    <t>1.戏剧影视表演、戏剧导演、戏剧教育等相关专业毕业；
    2.具备扎实的普通话语音学基础，熟悉舞台语言的发声、吐字、归音技巧。精通台词理论与实践。了解戏剧表演的整体创作流程，能将台词教学与角色塑造、舞台调度相结合。
    3.具备良好的课堂组织与管理能力，善于激发学生学习兴趣，能根据不同学生的基础制定个性化教学方案，愿意参与学生剧目排演等课外实践指导。</t>
  </si>
  <si>
    <t>海南师范大学是海南省人民政府与教育部共建高校、海南省重点大学，是海南卓越教师、高级专门人才培养和科学研究的重要基地，被誉为"琼岛名校，教师摇篮”。
学校历史源远流长，其前身可追溯至拥有300余年历史的琼台书院，是海南省第一所公办高校，有龙昆南、桂林洋两个校区，占地面积约3100亩，现有全日制学生约25000人，教职工2166人，其中高级职称教师714人，拥有国家级人才称号30人次，认定自贸港各类人才近千人次。设有25个学院，65个本科专业，19个一级学科硕士点，21个专业硕士点，6个一级学科博士学位授权点，并设置了4个博士急需(交叉)学科专业，21个院士创新平台，18个专业入选国家一流本科专业建设点。学校以建设“特色鲜明、国内一流、国际知名的高水平师范大学”为目标，全力服务海南自贸港建设，为教育强国贡献力量。</t>
  </si>
  <si>
    <t>大师级人才</t>
  </si>
  <si>
    <t>博士研究生</t>
  </si>
  <si>
    <t>具有极强的学术领导力，在所在领域内获得国内外同行公认的开创性成果和突出的学术贡献，入选中国科学院、中国工程院院士、中国社会科学院学部委员、一级教授或达到同等水平；具有组织、策划国家级重大科研计划项目的经验，在经济社会发展重大战略问题研究上具备突出的统筹规划能力；对学科建设和科学研究工作有战略科学家规划能力，能够领导相关学科群保持或赶超国际先进、国内领先水平。
目标专业：
1.马克思主义学院：马克思主义理论、中共党史党建学、哲学、政治学、社会学、民族学、中国史、世界史、公共管理
2.教育学院：教育学、教育测量与评价
3.教师教育学院：教育学、政治学、马克思主义理论、哲学、中国语言文学、数学、外国语言文学、中国史、世界史、地理学、生物学、物理学、化学、音乐、体育学、美术学、美术与书法、艺术学、教育
4.初等教育学院：教育学、数学（基础数学方向）、中国语言文学（文艺学方向）、心理学
5.心理学院：心理学
6.文学院：中国语言文学
7.历史文化学院：中国史、世界史
8.经济与管理学院：理论经济学、应用经济学、工商管理学、会计、管理科学与工程
9.外国语学院：外国语言文学、区域国别学、世界史、国际事务、教育、教育学、新闻传播学
10.音乐学院：艺术学、音乐、舞蹈、戏剧与影视、戏曲与曲艺、教育学、中国语言文学（文艺学二级学科文学文艺批评方向）
11.美术学院：设计学、机械工程、机械（工业设计工程方向）、城乡规划学、计算机科学与技术、建筑学、纺织科学与工程、风景园林、艺术学、美术与书法（书法方向）
12.数学与统计学院：数学（基础数学，应用数学，计算数学，概率论与数理统计，运筹学与控制论），统计学，大数据技术与工程，智能科学与技术（数据科学与智慧教育研究方向）
13.物理与电子工程学院：物理学，电子信息，电子科学与技术，信息与通信工程，光学工程，电气工程，机械工程（机械制造及其自动化方向），农业工程（农业电气化与自动化方向），电气工程（电力系统及其自动化方向）、地球物理学（空间物理学方向）
14.信息科学技术学院：计算机科学与技术、智能科学与技术、软件工程、网络空间安全、电子科学与技术、电子信息（电子信息技术、人工智能、大数据技术与工程等方向）、系统科学（系统理论等方向）、数学、教育学（教育技术方向）、信息与通信工程、控制科学与工程、生物学（医学信息工程、生物信息学等方向）
15.化学与化工学院：化学、海洋科学、仪器科学与技术、材料科学与工程、化学工程与技术、轻工技术与工程、环境科学与工程、生物医学工程、电子信息（生物医学工程方向）、食品科学与工程、生物工程、生物与医药、药学、中药学、物理学
16.生命科学学院：生态学、生物学、海洋科学、环境科学与工程（可授工学、理学、农学学位）、食品科学与工程（可授工学、农学学位）、生物工程、作物学、园艺学、农业资源与环境、植物保护、畜牧学、兽医学、林学、水产、草学、水土保持与荒漠化防治学、农业、兽医、林业
17.体育学院：体育学、运动人体科学、应用心理、应用心理学
18.足球学院：体育学、运动人体科学、应用心理、应用心理学
19.新闻传播与影视学院：新闻传播学、戏剧与影视、政治学（国际传播、国际新闻、国际关系方向）
20.国际教育学院：国际中文教育、教育学、外国语言文学、中国语言文学、新闻传播学、电子信息（人工智能、大数据技术与工程方向）、智能科学与技术、计算机科学与技术、区域国别学、中国史、世界史
21.法学院：宪法与行政法学、环境与资源保护法学、国际法、刑事诉讼法学、纪检监察学
22.地理与环境科学学院：自然地理学（含地理科学方向和资源环境方向）、人文地理与城乡规划、地理信息科学等地理学及大气科学、海洋科学、地质学、生态学、测绘科学与技术、地质资源与地质工程、环境科学与工程、资源与环境
23.旅游学院:旅游管理</t>
  </si>
  <si>
    <t>待遇一事一议。</t>
  </si>
  <si>
    <t>余洋</t>
  </si>
  <si>
    <t>杰出人才</t>
  </si>
  <si>
    <t>具有很强的学术组织力，在所在学科内取得世界先进水平或国内领先的有影响力的学术成就，入选国家级高水平人才计划项目或达到同等水平；具有组织、策划国家级重大或重点研发计划等同级别科研项目的经验；学术思想活跃，对学科发展具有创造性构想，能够带领所在学科进入国内领先地位，并在学科前沿领域冲击国际先进、国内领先水平。
目标专业：
1.马克思主义学院：马克思主义理论、中共党史党建学、哲学、政治学、社会学、民族学、中国史、世界史、公共管理
2.教育学院：教育学、教育测量与评价
3.教师教育学院：教育学、政治学、马克思主义理论、哲学、中国语言文学、数学、外国语言文学、中国史、世界史、地理学、生物学、物理学、化学、音乐、体育学、美术学、美术与书法、艺术学、教育
4.初等教育学院：教育学、数学（基础数学方向）、中国语言文学（文艺学方向）、心理学
5.心理学院：心理学
6.文学院：中国语言文学
7.历史文化学院：中国史、世界史
8.经济与管理学院：理论经济学、应用经济学、工商管理学、会计、管理科学与工程
9.外国语学院：外国语言文学、区域国别学、世界史、国际事务、教育、教育学、新闻传播学
10.音乐学院：艺术学、音乐、舞蹈、戏剧与影视、戏曲与曲艺、教育学、中国语言文学（文艺学二级学科文学文艺批评方向）
11.美术学院：设计学、机械工程、机械（工业设计工程方向）、城乡规划学、计算机科学与技术、建筑学、纺织科学与工程、风景园林、艺术学、美术与书法（书法方向）
12.数学与统计学院：数学（基础数学，应用数学，计算数学，概率论与数理统计，运筹学与控制论），统计学，大数据技术与工程，智能科学与技术（数据科学与智慧教育研究方向）
13.物理与电子工程学院：物理学，电子信息，电子科学与技术，信息与通信工程，光学工程，电气工程，机械工程（机械制造及其自动化方向），农业工程（农业电气化与自动化方向），电气工程（电力系统及其自动化方向）、地球物理学（空间物理学方向）
14.信息科学技术学院：计算机科学与技术、智能科学与技术、软件工程、网络空间安全、电子科学与技术、电子信息（电子信息技术、人工智能、大数据技术与工程等方向）、系统科学（系统理论等方向）、数学、教育学（教育技术方向）、信息与通信工程、控制科学与工程、生物学（医学信息工程、生物信息学等方向）
15.化学与化工学院：化学、海洋科学、仪器科学与技术、材料科学与工程、化学工程与技术、轻工技术与工程、环境科学与工程、生物医学工程、电子信息（生物医学工程方向）、食品科学与工程、生物工程、生物与医药、药学、中药学、物理学
16.生命科学学院：生态学、生物学、海洋科学、环境科学与工程（可授工学、理学、农学学位）、食品科学与工程（可授工学、农学学位）、生物工程、作物学、园艺学、农业资源与环境、植物保护、畜牧学、兽医学、林学、水产、草学、水土保持与荒漠化防治学、农业、兽医、林业
17.体育学院：体育学、运动人体科学、应用心理、应用心理学
18.足球学院：体育学、运动人体科学、应用心理、应用心理学
19.新闻传播与影视学院：新闻传播学、戏剧与影视、政治学（国际传播、国际新闻、国际关系方向）
20.国际教育学院：国际中文教育、教育学、外国语言文学、中国语言文学、新闻传播学、电子信息（人工智能、大数据技术与工程方向）、智能科学与技术、计算机科学与技术、区域国别学、中国史、世界史
21.法学院：宪法与行政法学、环境与资源保护法学、国际法、刑事诉讼法学、纪检监察学
22.地理与环境科学学院：自然地理学（含地理科学方向和资源环境方向）、人文地理与城乡规划、地理信息科学等地理学及大气科学、海洋科学、地质学、生态学、测绘科学与技术、地质资源与地质工程、环境科学与工程、资源与环境
23.旅游学院:旅游管理</t>
  </si>
  <si>
    <t>1.人才补助70万元；
    2.提供所聘专业技术岗位相应薪酬，另额外提供人才津贴 70万—90 万元/年；
    3.根据工作需要提供充足的科研启动经费和优质的科研办公场所；
    4.可随调配偶工作。</t>
  </si>
  <si>
    <t>领军人才</t>
  </si>
  <si>
    <t>具有较好的学术竞争力和较强的团队组织力，在所在学科内取得重要的代表性成果，入选国家级青年人才计划项目或达到同等水平；具有组织、策划国家级重点或同级别科研项目的经验；具有做好本学科发展规划的能力，对本学科建设和学术研究工作有创新性构想，能在本学科的学科建设、人才培养等方面起到领军作用。
目标专业：
1.马克思主义学院：马克思主义理论、中共党史党建学、哲学、政治学、社会学、民族学、中国史、世界史、公共管理
2.教育学院：教育学、教育测量与评价
3.教师教育学院：教育学、政治学、马克思主义理论、哲学、中国语言文学、数学、外国语言文学、中国史、世界史、地理学、生物学、物理学、化学、音乐、体育学、美术学、美术与书法、艺术学、教育
4.初等教育学院：教育学、数学（基础数学方向）、中国语言文学（文艺学方向）、心理学
5.心理学院：心理学
6.文学院：中国语言文学
7.历史文化学院：中国史、世界史
8.经济与管理学院：理论经济学、应用经济学、工商管理学、会计、管理科学与工程
9.外国语学院：外国语言文学、区域国别学、世界史、国际事务、教育、教育学、新闻传播学
10.音乐学院：艺术学、音乐、舞蹈、戏剧与影视、戏曲与曲艺、教育学、中国语言文学（文艺学二级学科文学文艺批评方向）
11.美术学院：设计学、机械工程、机械（工业设计工程方向）、城乡规划学、计算机科学与技术、建筑学、纺织科学与工程、风景园林、艺术学、美术与书法（书法方向）
12.数学与统计学院：数学（基础数学，应用数学，计算数学，概率论与数理统计，运筹学与控制论），统计学，大数据技术与工程，智能科学与技术（数据科学与智慧教育研究方向）
13.物理与电子工程学院：物理学，电子信息，电子科学与技术，信息与通信工程，光学工程，电气工程，机械工程（机械制造及其自动化方向），农业工程（农业电气化与自动化方向），电气工程（电力系统及其自动化方向）、地球物理学（空间物理学方向）
14.信息科学技术学院：计算机科学与技术、智能科学与技术、软件工程、网络空间安全、电子科学与技术、电子信息（电子信息技术、人工智能、大数据技术与工程等方向）、系统科学（系统理论等方向）、数学、教育学（教育技术方向）、信息与通信工程、控制科学与工程、生物学（医学信息工程、生物信息学等方向）
15.化学与化工学院：化学、海洋科学、仪器科学与技术、材料科学与工程、化学工程与技术、轻工技术与工程、环境科学与工程、生物医学工程、电子信息（生物医学工程方向）、食品科学与工程、生物工程、生物与医药、药学、中药学、物理学
16.生命科学学院：生态学、生物学、海洋科学、环境科学与工程（可授工学、理学、农学学位）、食品科学与工程（可授工学、农学学位）、生物工程、作物学、园艺学、农业资源与环境、植物保护、畜牧学、兽医学、林学、水产、草学、水土保持与荒漠化防治学、农业、兽医、林业
17.体育学院：体育学、运动人体科学、应用心理、应用心理学
18.足球学院：体育学、运动人体科学、应用心理、应用心理学
19.新闻传播与影视学院：新闻传播学、戏剧与影视、政治学（国际传播、国际新闻、国际关系方向）
20.国际教育学院：国际中文教育、教育学、外国语言文学、中国语言文学、新闻传播学、电子信息（人工智能、大数据技术与工程方向）、智能科学与技术、计算机科学与技术、区域国别学、中国史、世界史
21.法学院：宪法与行政法学、环境与资源保护法学、国际法、刑事诉讼法学、纪检监察学
22.地理与环境科学学院：自然地理学（含地理科学方向和资源环境方向）、人文地理与城乡规划、地理信息科学等地理学及大气科学、海洋科学、地质学、生态学、测绘科学与技术、地质资源与地质工程、环境科学与工程、资源与环境
23.旅游学院:旅游管理</t>
  </si>
  <si>
    <t>20-40</t>
  </si>
  <si>
    <t>1.人才补助 50 万元；
    2.提供所聘专业技术岗位相应薪酬，另额外提供人才津贴 40万—60 万元/年；
    3.根据工作需要提供充足的科研启动经费和优质的科研办公场所；
    4.可申请随调配偶工作。</t>
  </si>
  <si>
    <t>拔尖人才</t>
  </si>
  <si>
    <t>具有较强的学术能力，在本学科内具有影响力的代表性成果，具有支持本学科保持或冲击国内先进水平的潜力；具有组织、策划国家级科研项目的经验；对本学科建设具有创新性构想，能在本学科的学科建设、人才培养等方面起到主力支撑作用。
目标专业：
1.马克思主义学院：马克思主义理论、中共党史党建学、哲学、政治学、社会学、民族学、中国史、世界史、公共管理
2.教育学院：教育学、教育测量与评价
3.教师教育学院：教育学、政治学、马克思主义理论、哲学、中国语言文学、数学、外国语言文学、中国史、世界史、地理学、生物学、物理学、化学、音乐、体育学、美术学、美术与书法、艺术学、教育
4.初等教育学院：教育学、数学（基础数学方向）、中国语言文学（文艺学方向）、心理学
5.心理学院：心理学
6.文学院：中国语言文学
7.历史文化学院：中国史、世界史
8.经济与管理学院：理论经济学、应用经济学、工商管理学、会计、管理科学与工程
9.外国语学院：外国语言文学、区域国别学、世界史、国际事务、教育、教育学、新闻传播学
10.音乐学院：艺术学、音乐、舞蹈、戏剧与影视、戏曲与曲艺、教育学、中国语言文学（文艺学二级学科文学文艺批评方向）
11.美术学院：设计学、机械工程、机械（工业设计工程方向）、城乡规划学、计算机科学与技术、建筑学、纺织科学与工程、风景园林、艺术学、美术与书法（书法方向）
12.数学与统计学院：数学（基础数学，应用数学，计算数学，概率论与数理统计，运筹学与控制论），统计学，大数据技术与工程，智能科学与技术（数据科学与智慧教育研究方向）
13.物理与电子工程学院：物理学，电子信息，电子科学与技术，信息与通信工程，光学工程，电气工程，机械工程（机械制造及其自动化方向），农业工程（农业电气化与自动化方向），电气工程（电力系统及其自动化方向）、地球物理学（空间物理学方向）
14.信息科学技术学院：计算机科学与技术、智能科学与技术、软件工程、网络空间安全、电子科学与技术、电子信息（电子信息技术、人工智能、大数据技术与工程等方向）、系统科学（系统理论等方向）、数学、教育学（教育技术方向）、信息与通信工程、控制科学与工程、生物学（医学信息工程、生物信息学等方向）
15.化学与化工学院：化学、海洋科学、仪器科学与技术、材料科学与工程、化学工程与技术、轻工技术与工程、环境科学与工程、生物医学工程、电子信息（生物医学工程方向）、食品科学与工程、生物工程、生物与医药、药学、中药学、物理学
16.生命科学学院：生态学、生物学、海洋科学、环境科学与工程（可授工学、理学、农学学位）、食品科学与工程（可授工学、农学学位）、生物工程、作物学、园艺学、农业资源与环境、植物保护、畜牧学、兽医学、林学、水产、草学、水土保持与荒漠化防治学、农业、兽医、林业
17.体育学院：体育学、运动人体科学、应用心理、应用心理学
18.足球学院：体育学、运动人体科学、应用心理、应用心理学
19.新闻传播与影视学院：新闻传播学、戏剧与影视、政治学（国际传播、国际新闻、国际关系方向）
20.国际教育学院：国际中文教育、教育学、外国语言文学、中国语言文学、新闻传播学、电子信息（人工智能、大数据技术与工程方向）、智能科学与技术、计算机科学与技术、区域国别学、中国史、世界史
21.法学院：宪法与行政法学、环境与资源保护法学、国际法、刑事诉讼法学、纪检监察学
22.地理与环境科学学院：自然地理学（含地理科学方向和资源环境方向）、人文地理与城乡规划、地理信息科学等地理学及大气科学、海洋科学、地质学、生态学、测绘科学与技术、地质资源与地质工程、环境科学与工程、资源与环境
23.旅游学院:旅游管理</t>
  </si>
  <si>
    <t>40-60</t>
  </si>
  <si>
    <t>1.人才补助 40 万元；
    2.提供所聘专业技术岗位相应薪酬，另额外提供人才津贴 10万—30 万元/年；
    3.根据实际需要提供必要的科研启动经费和优质的科研办公场所，科研启动经费自然科学类一般不超过 100 万元，人文社科类一般不超过 30 万元。</t>
  </si>
  <si>
    <t>优秀骨干人才</t>
  </si>
  <si>
    <t>具有较好的学术能力，在本学科内具有代表性成果；能在本学科的学科建设、人才培养等方面起到骨干作用。
目标专业：
1.马克思主义学院：马克思主义理论、中共党史党建学、哲学、政治学、社会学、民族学、中国史、世界史、公共管理
2.教育学院：教育学、教育测量与评价
3.教师教育学院：教育学、政治学、马克思主义理论、哲学、中国语言文学、数学、外国语言文学、中国史、世界史、地理学、生物学、物理学、化学、音乐、体育学、美术学、美术与书法、艺术学、教育
4.初等教育学院：教育学、数学（基础数学方向）、中国语言文学（文艺学方向）、心理学
5.心理学院：心理学
6.文学院：中国语言文学
7.历史文化学院：中国史、世界史
8.经济与管理学院：理论经济学、应用经济学、工商管理学、会计、管理科学与工程
9.外国语学院：外国语言文学、区域国别学、世界史、国际事务、教育、教育学、新闻传播学
10.音乐学院：艺术学、音乐、舞蹈、戏剧与影视、戏曲与曲艺、教育学、中国语言文学（文艺学二级学科文学文艺批评方向）
11.美术学院：设计学、机械工程、机械（工业设计工程方向）、城乡规划学、计算机科学与技术、建筑学、纺织科学与工程、风景园林、艺术学、美术与书法（书法方向）
12.数学与统计学院：数学（基础数学，应用数学，计算数学，概率论与数理统计，运筹学与控制论），统计学，大数据技术与工程，智能科学与技术（数据科学与智慧教育研究方向）
13.物理与电子工程学院：物理学，电子信息，电子科学与技术，信息与通信工程，光学工程，电气工程，机械工程（机械制造及其自动化方向），农业工程（农业电气化与自动化方向），电气工程（电力系统及其自动化方向）、地球物理学（空间物理学方向）
14.信息科学技术学院：计算机科学与技术、智能科学与技术、软件工程、网络空间安全、电子科学与技术、电子信息（电子信息技术、人工智能、大数据技术与工程等方向）、系统科学（系统理论等方向）、数学、教育学（教育技术方向）、信息与通信工程、控制科学与工程、生物学（医学信息工程、生物信息学等方向）
15.化学与化工学院：化学、海洋科学、仪器科学与技术、材料科学与工程、化学工程与技术、轻工技术与工程、环境科学与工程、生物医学工程、电子信息（生物医学工程方向）、食品科学与工程、生物工程、生物与医药、药学、中药学、物理学
16.生命科学学院：生态学、生物学、海洋科学、环境科学与工程（可授工学、理学、农学学位）、食品科学与工程（可授工学、农学学位）、生物工程、作物学、园艺学、农业资源与环境、植物保护、畜牧学、兽医学、林学、水产、草学、水土保持与荒漠化防治学、农业、兽医、林业
17.体育学院：体育学、运动人体科学、应用心理、应用心理学
18.足球学院：体育学、运动人体科学、应用心理、应用心理学
19.新闻传播与影视学院：新闻传播学、戏剧与影视、政治学（国际传播、国际新闻、国际关系方向）
20.国际教育学院：国际中文教育、教育学、外国语言文学、中国语言文学、新闻传播学、电子信息（人工智能、大数据技术与工程方向）、智能科学与技术、计算机科学与技术、区域国别学、中国史、世界史
21.法学院：宪法与行政法学、环境与资源保护法学、国际法、刑事诉讼法学、纪检监察学
22.地理与环境科学学院：自然地理学（含地理科学方向和资源环境方向）、人文地理与城乡规划、地理信息科学等地理学及大气科学、海洋科学、地质学、生态学、测绘科学与技术、地质资源与地质工程、环境科学与工程、资源与环境
23.旅游学院:旅游管理</t>
  </si>
  <si>
    <t>60-80</t>
  </si>
  <si>
    <t>1.人才补助 20 万元；
    2.提供所聘专业技术岗位相应薪酬。科研成果特别突出、具有快速成长潜力或急需紧缺的人才可额外申请一定的人才津贴（≤20 万元/年）；
    3.科研骨干人才主要由团队提供良好的科研平台和工作条件，学校根据科研工作实际提供一定的科研启动经费，科研启动经费自然科学类一般不超过 40 万元，人文社科类一般不超过 20万元。</t>
  </si>
  <si>
    <t>全职博士后</t>
  </si>
  <si>
    <t>1.具有良好的思想政治素质和道德品质；
2.身体健康，能够全职胜任博士后研究工作；
3.自获得博士学位至申请之日一般不超过 3 年；
4.年龄一般在 35 周岁以下。申请进入人文社会科学领域、“卡脖子”关键核心技术领域、临床医学领域流动站，或在国（境）外取得博士学位的人员，根据《海南省博士后管理工作实施办法》进站年龄可放宽至 40 周岁。
目标专业：
1.马克思主义学院：马克思主义理论、中共党史党建学、哲学、政治学、社会学、民族学、中国史、世界史、公共管理
2.教育学院：教育学、教育测量与评价
3.教师教育学院：教育学、政治学、马克思主义理论、哲学、中国语言文学、数学、外国语言文学、中国史、世界史、地理学、生物学、物理学、化学、音乐、体育学、美术学、美术与书法、艺术学、教育
4.初等教育学院：教育学、数学（基础数学方向）、中国语言文学（文艺学方向）、心理学
5.心理学院：心理学
6.文学院：中国语言文学
7.历史文化学院：中国史、世界史
8.经济与管理学院：理论经济学、应用经济学、工商管理学、会计、管理科学与工程
9.外国语学院：外国语言文学、区域国别学、世界史、国际事务、教育、教育学、新闻传播学
10.音乐学院：艺术学、音乐、舞蹈、戏剧与影视、戏曲与曲艺、教育学、中国语言文学（文艺学二级学科文学文艺批评方向）
11.美术学院：设计学、机械工程、机械（工业设计工程方向）、城乡规划学、计算机科学与技术、建筑学、纺织科学与工程、风景园林、艺术学、美术与书法（书法方向）
12.数学与统计学院：数学（基础数学，应用数学，计算数学，概率论与数理统计，运筹学与控制论），统计学，大数据技术与工程，智能科学与技术（数据科学与智慧教育研究方向）
13.物理与电子工程学院：物理学，电子信息，电子科学与技术，信息与通信工程，光学工程，电气工程，机械工程（机械制造及其自动化方向），农业工程（农业电气化与自动化方向），电气工程（电力系统及其自动化方向）、地球物理学（空间物理学方向）
14.信息科学技术学院：计算机科学与技术、智能科学与技术、软件工程、网络空间安全、电子科学与技术、电子信息（电子信息技术、人工智能、大数据技术与工程等方向）、系统科学（系统理论等方向）、数学、教育学（教育技术方向）、信息与通信工程、控制科学与工程、生物学（医学信息工程、生物信息学等方向）
15.化学与化工学院：化学、海洋科学、仪器科学与技术、材料科学与工程、化学工程与技术、轻工技术与工程、环境科学与工程、生物医学工程、电子信息（生物医学工程方向）、食品科学与工程、生物工程、生物与医药、药学、中药学、物理学
16.生命科学学院：生态学、生物学、海洋科学、环境科学与工程（可授工学、理学、农学学位）、食品科学与工程（可授工学、农学学位）、生物工程、作物学、园艺学、农业资源与环境、植物保护、畜牧学、兽医学、林学、水产、草学、水土保持与荒漠化防治学、农业、兽医、林业
17.体育学院：体育学、运动人体科学、应用心理、应用心理学
18.足球学院：体育学、运动人体科学、应用心理、应用心理学
19.新闻传播与影视学院：新闻传播学、戏剧与影视、政治学（国际传播、国际新闻、国际关系方向）
20.国际教育学院：国际中文教育、教育学、外国语言文学、中国语言文学、新闻传播学、电子信息（人工智能、大数据技术与工程方向）、智能科学与技术、计算机科学与技术、区域国别学、中国史、世界史
21.法学院：宪法与行政法学、环境与资源保护法学、国际法、刑事诉讼法学、纪检监察学
22.地理与环境科学学院：自然地理学（含地理科学方向和资源环境方向）、人文地理与城乡规划、地理信息科学等地理学及大气科学、海洋科学、地质学、生态学、测绘科学与技术、地质资源与地质工程、环境科学与工程、资源与环境
23.旅游学院:旅游管理</t>
  </si>
  <si>
    <t xml:space="preserve">1.全职博士后薪酬待遇每年税前不低于23万元。
    2.海南省为博士后提供科研和人才项目资助，包括研究项目（15万元/年）、面上项目（10万元，须申报评审）、“南海新星”项目（10万-30万，须申报评审）。
    3.全职博士后可按照《海南自由贸易港高层次人才分类标准》认定E类人才，并根据海南省人才政策申请租购房补贴（3000元/月，具体以海南省最新政策为准）。
    4.学校为在站博士后缴纳各项社会保险和住房公积金（支持2年）
    5.全职博士后在站期间，学校协助办理其子女入托、入学有关事宜。
    6.绩效奖励上不封顶。按照学校规定，在站期间的科研成果可享受学校科研成果奖励。具体按照学校最新标准执行。
    7.优秀的全职博士后出站后可留校入编。
</t>
  </si>
  <si>
    <t>陵水黎族自治县城乡建设集团有限公司于2023年1月注册成立，注册资本2亿元，系海南省陵水县委、县政府批准成立的一家大型综合性国有独资企业。主要从事城市基础建设、园林绿化、中央厨房、工程咨询、物业服务、市政环卫、汽车租赁、互联网科技等业务。</t>
  </si>
  <si>
    <t>陵水黎族自治县城乡建设集团有限公司
    人力资源部薪酬绩效岗（专员）</t>
  </si>
  <si>
    <t>1.中共党员优先，人力资源管理、工商管理等相关专业；
    2.具有较强的沟通能力、能够把握问题，有效解决问题；
    3.熟悉公文写作、能够熟练使用办公软件、具备较强的数据分析能力；
    4.具备薪酬绩效相关实习经验优先。</t>
  </si>
  <si>
    <t>面议</t>
  </si>
  <si>
    <t>杨思琦</t>
  </si>
  <si>
    <t>陵水黎族自治县城乡建设集团有限公司
    综合管理部行政管理岗（专员）</t>
  </si>
  <si>
    <t>1.中共党员优先，行政管理、公共事业管理、工商管理等相关专业；
    2.具有较强的沟通能力、能够把握问题，有效解决问题；
    3.熟悉公文写作、能够熟练使用办公软件。</t>
  </si>
  <si>
    <t>陵水黎族自治县城乡建设集团有限公司
    战略发展部战略规划岗（专员）</t>
  </si>
  <si>
    <t>1.中共党员优先，企业管理、建筑学、经济学、工商管理、城市规划、工程管理等相关专业；
    2.具备较强的信息搜集、数据分析与行业研究能力，能独立撰写战略分析报告；
    3.具备大局意识及敏锐的市场洞察力、应变力和开拓市场的能力；
    4.具备强烈的责任心和主动性，学习能力强，能快速适应新领域、新政策；
    5.有较强的计划能力和执行力，以及沟通协调、解决问题能力；
    6.有参与过政府投资项目招标、投标相关实习经验的优先。</t>
  </si>
  <si>
    <t>海南昇智科技有限公司
    技术服务部项目交付岗（专员）</t>
  </si>
  <si>
    <t>1.中共党员优先；
    2.熟悉主流厂商设备调测（华为/华三/锐捷等），熟悉虚拟化/超融合架构，有过实际部署经验的优先；
    3.有独立项目交付经验的优先；
    4.工作具有责任心、主动性、执行力强。</t>
  </si>
  <si>
    <t>海南瑞城汽车服务有限公司
    行政人事部党建管理岗（专员）</t>
  </si>
  <si>
    <t>1.中共党员，马克思主义理论、思想政治学、汉语言文学、行政管理、哲学等相关专业；
    2.熟悉 “三会一课”、党员发展、组织关系转接、党费管理等基础流程；
    3.具备扎实的政治理论与公文写作能力，同时需具备组织协调、合规风控及党建与业务融合能力；
    4.熟练掌握办公室软件、熟悉培训技巧、素质测评基本知识；
    5.具备良好的沟通能力、解决问题能力、工作细致、责任心及保密意识强。</t>
  </si>
  <si>
    <t>海南丽景城物业服务有限公司
    综合管理部人事岗（专员）</t>
  </si>
  <si>
    <t>1.中共党员优先，熟悉人力全流程，擅长招聘统筹与岗位体系管理；
    2.精通人事全周期管理，规范维护合同台账及员工花名册；
    3.能制定修订人力制度，落地培训计划，统筹考勤与纪律监督；
    4.掌握薪酬绩效、社保个税办理，可管控人工成本，执行力强。</t>
  </si>
  <si>
    <t>海南丽景城物业服务有限公司
    品质督导部督导岗（专员）</t>
  </si>
  <si>
    <t>1.中共党员优先，熟悉质量管理体系，掌握项目质量管控标准与流程；
    2.具备品质检查考核、问题整改督办及闭环落地实操能力；
    3.擅长品质培训，拥有良好的组织协调与沟通推进能力；
    4.原则性强、严谨细致，执行力与问题解决能力突出。</t>
  </si>
  <si>
    <t>海南丽景城物业服务有限公司
    经营开发部招投标岗（专员）</t>
  </si>
  <si>
    <t>1.中共党员优先，熟悉招投标全流程，能独立编制商务标、技术标及资格预审文件；
    2.有过标书制作、封标开标等实操经验，会办理投标保证金、中标通知书等手续的优先；
    3.具备基础文书撰写能力，可协助起草合同，擅长招投标资料整理归档与保管；
    4.细心严谨、执行力强，具备良好的流程把控能力，能高效完成招投标相关工作。</t>
  </si>
  <si>
    <t>海南经贸职业技术学院创建于1984年，是一所以培养经贸类高素质技术技能人才为主的国有公办高校，是中国特色高水平高职学校、国家骨干高职院校、国家优质高职院校。学校设有马克思主义学院、财务管理学院、国际贸易学院、国际旅游学院、信息技术学院、机电与汽车工程学院、国际教育学院、外国语学院、人文艺术学院、体育与健康学院、乌拉尔学院和创新创业学院12个二级学院，2025年开设45个专科专业、5个“3+2”高职与本科分段培养专业，今天的海经贸，正处于第三次创业的大发展时期，全体师生员工齐心协力，为加快建设具有国际影响力的中国特色高水平职业技术大学而团结奋斗！</t>
  </si>
  <si>
    <t>经济学类专任教师</t>
  </si>
  <si>
    <t>年龄：45周岁及以下；学科专业：02经济学。详细信息以海南经贸职业技术学院2026年公开发布的招聘公告为准。</t>
  </si>
  <si>
    <t>不限</t>
  </si>
  <si>
    <t>15000元/月-20000元/月。详细信息以海南经贸职业技术学院2026年公开发布的招聘公告为准。</t>
  </si>
  <si>
    <t>陈老师</t>
  </si>
  <si>
    <t>教育学类专任教师</t>
  </si>
  <si>
    <t>年龄：45周岁及以下；学科专业：04教育学。详细信息以海南经贸职业技术学院2026年公开发布的招聘公告为准。</t>
  </si>
  <si>
    <t>文学类专任教师</t>
  </si>
  <si>
    <t>年龄：45周岁及以下；学科专业：05文学。详细信息以海南经贸职业技术学院2026年公开发布的招聘公告为准。</t>
  </si>
  <si>
    <t>工学类专任教师</t>
  </si>
  <si>
    <t>年龄：45周岁及以下；学科专业：08工学。详细信息以海南经贸职业技术学院2026年公开发布的招聘公告为准。</t>
  </si>
  <si>
    <t>管理学类专任教师</t>
  </si>
  <si>
    <t>年龄：45周岁及以下；学科专业：12管理学。详细信息以海南经贸职业技术学院2026年公开发布的招聘公告为准。</t>
  </si>
  <si>
    <t>艺术学类专任教师</t>
  </si>
  <si>
    <t>年龄：45周岁及以下；学科专业：13艺术学。详细信息以海南经贸职业技术学院2026年公开发布的招聘公告为准。</t>
  </si>
  <si>
    <t>海南赛灵维丽生物科技有限公司是赛灵投资控股集团有限公司于2025年在海南自贸港设立的高端医疗器械与再生医学产业化平台，注册资本3000万元，总部位于海口市国家高新区东湖高新海口生物城。公司依托赛灵集团20年骨科深度研发与商业化经验，整合“资本+牌照+临床+全球化”四大资源，打造“骨科再生修复+医美功能材料”双轮驱动的全产品矩阵，目标5年内成为国内再生医学领军企业，为全球骨健康与医美抗衰输出“中国方案”。</t>
  </si>
  <si>
    <t>软件工程师</t>
  </si>
  <si>
    <t>1.全日制本科及以上学历，计算机、软件工程、电子通信及相关学科。
    2.熟悉基于ARM架构的嵌入式软件开发；熟悉低功耗蓝牙SOC平台。若有医疗器械相关研发经验，将优先考虑。
    3.熟练运用 C、C++ 等编程语言，能在 Keil、IAR 等开发环境中进行程序设计开发工作；具备Matlab程序设计优先考虑
    4.有一定的硬件基础，能够看懂硬件原理图。</t>
  </si>
  <si>
    <t>6000元-8000元</t>
  </si>
  <si>
    <t>刘麦</t>
  </si>
  <si>
    <t>耗材结构工程师</t>
  </si>
  <si>
    <t>1.本科及以上学历；机械工程相关专业；
    4.熟悉机加工件、注塑件、橡胶件、钣金件的加工流程以及设计要点； 
    3.熟练操作制图软件如Solidworks、Creo、AutoCAD等，具备工程制图能力，熟悉各种零件的技术要求制定；熟练使用Office工具；
    4.了解或熟悉产品独特工艺开发，善于协同供应商开发新工艺、新制程、新技术等；擅长外部和内部的沟通，良好的团队合作的意识。</t>
  </si>
  <si>
    <t>5000元-6000元</t>
  </si>
  <si>
    <t>植物分子生物学与遗传工程研究员</t>
  </si>
  <si>
    <t>1.获得植物分子生物学与遗传工程等相关方向硕士、博士学位
    2.熟练掌握植物分子生物学与遗传工程等领域相关技术
    3.具有合成生物学研究经历者优先、具有AI+合成生物学研究经历者优先
    4.具备良好的沟通能力、团队合作精神，工作细心，责任心强</t>
  </si>
  <si>
    <t>8000元-12000元</t>
  </si>
  <si>
    <t>生物化学与分子生物学研究员</t>
  </si>
  <si>
    <t xml:space="preserve">1.获得生物化学与分子生物学等相关方向硕士、博士学位
    2.熟练掌握生物化学与分子生物学等领域相关技术
    3.具有合成生物学研究经历者优先、、具有AI+合成生物学研究经历者优先
    4.具有新型医美产品开发经验者优先
    5.具备良好的沟通能力、团队合作精神，工作细心，责任心强
</t>
  </si>
  <si>
    <t>微生物分子生物学与发酵工程研究员</t>
  </si>
  <si>
    <t>1.获得微生物分子生物学、微生物发酵工程等相关方向硕士、博士学位
    2.熟练掌握微生物分子生物学、微生物发酵工程等领域相关技术
    3.具有合成生物学研究经历者优先、具有AI+酶工程研究经历者优先
    4.具备良好的沟通能力、团队合作精神，工作细心，责任心强</t>
  </si>
  <si>
    <t>天然产物与人体健康研究员</t>
  </si>
  <si>
    <t>1.获得天然产物化学、中医药、生物化学等相关方向硕士、博士学位
    2.熟练掌握天然产物化学、功能实验、药理药代等领域相关技术
    3.具有交叉学科（如生物化学、生物组学、分子生物学、微生物学）研究经历者优先
    4.具有新型健康产品开发经验者优先
    5.具备良好的沟通能力、团队合作精神，工作细心，责任心强</t>
  </si>
  <si>
    <t>研发中心行政助理</t>
  </si>
  <si>
    <t>1.生物科学、生物技术等相关方向学士、硕士学位
    2.熟练掌握办公室软件，熟练使用基本的AI工具
    3.生物学科+双学位者优先
    4.具备良好的文字能力、职业形象，具备良好的沟通能力、团队合作精神，工作细心，责任心强</t>
  </si>
  <si>
    <t>5000元-8000元</t>
  </si>
  <si>
    <t>离岸投资（海南）有限公司立足海南自贸港核心区位，以香港股权交易中心挂牌企业为背书，同时系中国投资协会常务理事单位、中国服务贸易协会常务理事单位、中国产业海外发展协会理事单位、海南青年企业家协会理事单位，注册资本1亿元人民币，致力于成为中国与世界双向投资的卓越领航者。公司秉承“让中国企业拥抱世界，让世界企业走进中国”的使命，构建“全球视野+本地智慧”服务体系，通过四大核心业务驱动双向增长。
    跨境投资聚焦人工智能、未来机器人、绿色能源等领域，布局全球创新高地；境内投资深耕本土产业，赋能实体与科技升级；跨境贸易提供一站式供应链解决方案，整合物流、清关、税务及风控服务；跨境电商以马来西亚为试点，依托 TikTok 生态构建品牌出海矩阵，链接中国供应链与海外市场。
    公司依托海南自贸港政策及空港海港双枢纽优势，联动十余家控股专业机构，为全球客户提供合规、高效、本地化的全周期服务，助力企业实现可持续共赢，成为中国与世界双向投资的领航者。</t>
  </si>
  <si>
    <t>资深跨境电商运营</t>
  </si>
  <si>
    <t>岗位职责：
    1、负责跨境电商平台的整体运营策略规划与执行，提升平台的市场竞争力和用户粘性；
    2、监控和分析运营数据，根据市场趋势和数据分析结果调整运营策略，优化产品展示和用户体验；
    3、带领团队进行市场调研，开发新渠道和新产品，拓展海外市场；
    4、建立和维护良好的客户关系，提升客户满意度和复购率，处理客户反馈和投诉。
    任职要求：
    1、本科及以上学历，国际贸易、市场营销、电子商务等相关专业优先；
    2、3年以上跨境电商平台运营经验，熟悉主流跨境电商平台规则和操作流程；
    3、具备较强的数据分析能力和市场洞察力，能够独立制定运营计划和执行方案；
    4、优秀的团队管理能力和跨部门沟通协调能力，能够激励团队达成业绩目标；
    5、良好的英语沟通能力，能够处理国际客户的沟通需求。</t>
  </si>
  <si>
    <t>6000元——15000元/月</t>
  </si>
  <si>
    <t>林陈丽莎</t>
  </si>
  <si>
    <t>资深跨境电商投流</t>
  </si>
  <si>
    <t>岗位职责：
    1、负责跨境电商平台（如 TikTok等）广告投放策略制定与账户日常管理，达成店铺 GMV、ROI、转化率等核心目标。
    2、搭建与优化广告计划，精准定向人群，完成素材测试、出价调整、预算分配、A/B 测试等全流程投放操作。
    3、监控投放数据（曝光、点击、转化、客单价、投产比），每日复盘并输出数据报告，及时调整策略。
    4、协同选品、运营、素材团队，输出投放端需求，提升素材点击率与转化率，打造爆款投放模型。
    5、研究平台政策、流量规则与竞品投放打法，挖掘新流量渠道与投放玩法，提升整体投放效率。
    6、把控广告账户健康度，规避违规风险，保障账户稳定投放。     任职要求：
    1、2 年及以上跨境电商投流实操经验，熟悉 TikTok/Facebook/Google/Amazon 等至少一种主流平台。
    2、具备较强数据分析能力，能通过数据定位问题并优化投放。
    3、有成熟爆品投放案例，能独立扛起店铺 / 账号投放指标。
    4、对跨境电商逻辑、选品、素材、落地页有深度理解。
    5、抗压能力强，反应敏捷，能适应平台规则与流量波动快速调整。</t>
  </si>
  <si>
    <t>新媒体运营</t>
  </si>
  <si>
    <t>岗位职责：
    1、跨境电商新媒体运营 岗位职责
    负责 TikTok/Instagram/Facebook/YouTube 等海外社媒账号的内容策划、发布、运营与涨粉，打造品牌账号矩阵。
    2、策划短视频 / 图文 / 直播内容，结合海外热点、节日、产品卖点，产出高互动内容。
    3、负责账号粉丝运营、评论互动、私信回复、社群维护，提升活跃度与粘性。
    4、配合店铺活动，通过社媒引流转化，提升曝光、点击、询盘、下单等指标。
    5、跟踪内容数据（播放、完播、点赞、转发、转化），复盘优化内容方向。
    6、挖掘海外热点、竞品玩法、爆款素材逻辑，输出可复用的运营策略。
    7、协同投流、主播、设计团队，完成品牌曝光与电商转化目标。
    跨境电商新媒体运营                                          任职要求
    1、1 年以上跨境新媒体运营经验，熟悉 TikTok/Instagram 等至少一种海外平台规则。
    2、具备内容策划、脚本撰写、视频剪辑基础，懂海外用户喜好。
    3、英语读写流利，能无障碍看懂外文素材、撰写海外文案。
    4、对数据敏感，会用数据分析优化内容与流量效果。
    5、网感强、脑洞大，能追热点、做爆款，有成功涨粉 / 转化案例优先。
    6、责任心强，沟通高效，能配合跨境时差与活动节奏工作。</t>
  </si>
  <si>
    <t>8000元——20000元/月</t>
  </si>
  <si>
    <t>电商采购</t>
  </si>
  <si>
    <t>岗位职责：  
    1、根据公司需求在电商平台进行商品采购，确保采购流程符合公司规范；  
    2、完成采购订单的下单与信息确认，保障订单准确无误；  
    3、跟进订单执行进度，协调处理采购过程中的异常情况；  
    4、整理和维护采购数据，协助团队进行数据分析与优化；  
    5、配合部门完成其他相关工作，提升采购效率与服务质量。  
    任职要求：  
    1、熟悉电商平台操作流程，具备基本的网购经验；  
    2、具备良好的沟通协调能力，能够高效处理订单事务；  
    3、工作认真细致，责任心强，有较强的服务意识；  
    4、具备团队合作精神，能适应快节奏的工作环境。</t>
  </si>
  <si>
    <t>主播</t>
  </si>
  <si>
    <t>岗位职责：
    1、负责直播间日常直播，讲解产品、展示卖点，引导下单，完成销售目标
    2、与粉丝互动，活跃氛围，解答疑问，维护直播间秩序
    3、配合团队进行直播策划、脚本梳理、产品信息熟悉
    4、记录直播数据，复盘优化话术、节奏与转化效果
    5、配合拍摄短视频、出镜宣传，助力账号引流涨粉
    任职要求：
    1、形象气质佳，表达清晰流畅，镜头感强，不怯场
    2、有直播 / 销售 / 导购 / 主持相关经验优先
    3、逻辑清晰，反应快，擅长互动、控场与即兴表达
    4、责任心强，能适应直播排班（晚场 / 节假日）
    5、热爱直播行业，学习能力强，抗压能力好</t>
  </si>
  <si>
    <t>10000元-25000元（平均薪资15000元）</t>
  </si>
  <si>
    <t>三亚航空旅游职业学院成立于2005年，是国家教育部批准备案的全日制高职院校、海南省内唯一获批“双高”学校的民办高职高专。2024年4月25日，学校正式加入辽宁方大集团，回归新海航航空集团。
    学校构建航空、航海、旅游免税三大专业集群，共45个专业。拥有中国民航局民用航空器维修、危险品运输、航空安全员、无限航区船员、免税品导购等培训资质30余项，拥有全国高技能人才培训基地、全国科普教育基地、中国民航科普教育基地、汉莎飞机维修技术国家级协同创新中心、全国首批中外青少年社会实践活动基地、海南省高技能人才培训基地、海南省研学旅行基地、海南省航海科技馆、退役军人培训基地、民航运输省级特色实训教学示范中心等。</t>
  </si>
  <si>
    <t>博士岗</t>
  </si>
  <si>
    <t>专业要求：航空航天类、机械电气与自动化类、电子信息与计算机类、法学与马克思主义理论类、体育学类、航海与船舶工程类、遥感测绘与能源动力类</t>
  </si>
  <si>
    <t>若干</t>
  </si>
  <si>
    <t>13000元-20000元/月</t>
  </si>
  <si>
    <t>马老师</t>
  </si>
  <si>
    <t>0898-88348007</t>
  </si>
  <si>
    <t>护理系教师（护理学、基础医学专业）</t>
  </si>
  <si>
    <t>具有相关专业背景</t>
  </si>
  <si>
    <t>飞机维修类教师</t>
  </si>
  <si>
    <t>具有以下专业背景：无人机专业、航空发动机维修技术、飞机机电设备维修、飞机电子设备维修、新能源汽车技术、机电一体化技术类</t>
  </si>
  <si>
    <t>艺术与传媒系教师（视觉传达设计、环境艺术设计专业）</t>
  </si>
  <si>
    <t>旅游管理系教师（茶艺与茶文化专业）</t>
  </si>
  <si>
    <t>具有农学、茶学专业背景</t>
  </si>
  <si>
    <t>电子商务系教师</t>
  </si>
  <si>
    <t>财会系教师</t>
  </si>
  <si>
    <t>航海工程系教师（航海技术专业）</t>
  </si>
  <si>
    <t>思政教师</t>
  </si>
  <si>
    <t>中共党员（含中共预备党员），具有相关专业背景</t>
  </si>
  <si>
    <t>辅导员</t>
  </si>
  <si>
    <t>中共党员（含中共预备党员）、退伍军人优先，优先考虑马克思主义理论类、思想政治教育、教育学、心理学、艺术学、社会学、管理学、法学等专业</t>
  </si>
  <si>
    <r>
      <rPr>
        <sz val="9"/>
        <color rgb="FF000000"/>
        <rFont val="宋体"/>
        <family val="3"/>
        <charset val="134"/>
      </rPr>
      <t>1.肉类、海鲜类产品配方创新与工艺改良，研制预制菜样品并推广。
    2.制定食品加工技术标准，优化生产流程，降低成本同时提升品质。
    3.跟踪市场反馈，持续改进产品，打造爆款预制菜。
4. 熟悉 GB 2730、GB 10136 等食品标准，有成功的预制菜研发案例。</t>
    </r>
  </si>
  <si>
    <t>海南数智陵发产业发展有限公司是在陵水县委县政府的领导下于2024年9月24日正式成立的欧美同学会海归小镇(陵水·数字文创)官方运营机构。数智陵发公司以混合所有制市场化产城运营平台为定位，聚焦陵水科教产城融合发展，协助政府开展产业治理和分级运营体系构建政务营商环境提升，推动区域数字经济高质量发展。自运营以来，数智陵发公司依托苏州工业园区先进经验与陵水本地资源，通过“区县联动、两园融合”模式，为入驻企业提供产业规划招商服务、基地运营等专业化支持，助力陵水打造“文化出海”全链条生态，目前在产业规划、战略招商、园区运营机制创新等方面已取得了阶段性进展，数字文创产业生态初具规模。</t>
  </si>
  <si>
    <t>产业招商管培生</t>
  </si>
  <si>
    <t>本科及以上学历</t>
  </si>
  <si>
    <t>1.经管类、国际贸易、公共管理等相关专业优先；                                              2.具备较强的沟通表达能力和商务谈判意识；                                  3.具有产业 研究、招商实习经验者优先。</t>
  </si>
  <si>
    <t>薪酬范围：
6000元-8000元</t>
  </si>
  <si>
    <t>产业园区企业服务管培生</t>
  </si>
  <si>
    <t>1.服务意识强，善于沟通协调；                        2.有学生会或社团干部经验者优先。</t>
  </si>
  <si>
    <t>物业管理管培生</t>
  </si>
  <si>
    <t>1.物业管理、工程管理、电气自动化相关专业；                                         2.熟悉物业管理工作流程，具备基本的工程知识。</t>
  </si>
  <si>
    <t>综合管理管培生</t>
  </si>
  <si>
    <t>1.管理类、文学类、法学类、计算机等相关专业；                                                      2.具备优秀的文字功底和组织协调能力；                 3.有学生干部经历或大型活动组织经验者优先。</t>
  </si>
  <si>
    <t>海南热带海洋学院位于热带滨海旅游城市三亚市，是由自然资源部、海南省人民政府、中国海洋石油总公司、三亚市人民政府“四方共建”的全日制公办普通本科省属高校，是国务院学位委员会批准的硕士学位授予单位，是海南省立项建设的博士学位授权单位，是卓然屹立在祖国最南端的公办大学，是国家唯一的热带海洋大学。</t>
  </si>
  <si>
    <t>教学科研岗</t>
  </si>
  <si>
    <t>1.专业不限；
2.学历要求：博士研究生。</t>
  </si>
  <si>
    <t>15000-20000元/月</t>
  </si>
  <si>
    <t>海南省工程咨询设计集团有限公司于2021年11月经海南省委、省政府批准成立，是海南省国资委重点监管的一级企业，是深耕我省综合咨询领域的本土核心力量和国有智库平台。集团现下辖37家企业（机构），并参股4家公司（机构），业务范围覆盖可研、勘察、规划、设计、造价、监理、工程检测、评估、代建代管、自然资源管理等工程设计咨询全产业链，现有员工1770余人，海南省高层次人才416人，专业技术人员1274人（正高级35人、副高级371人）;具备国家相关执业注册资格人员521人次，是海南省最富集的工程咨询领域人才资源库。海南咨询集团拥有各类资质（资信）总数84项，其中甲级（一级）资质32项，具备为重大项目提供全过程咨询的硬实力。</t>
  </si>
  <si>
    <t>集团党建工作部
宣传岗专员</t>
  </si>
  <si>
    <t>全日制本科及以上学历</t>
  </si>
  <si>
    <t>1.中共党员；
2.新闻传播学类、工商管理类、社会学类、中国汉语言文学及文秘类、政治学类相关专业；
3.具备较好的公文写作能力、组织协调能力；
4.有国企宣传工作经验者优先。</t>
  </si>
  <si>
    <t>9000-12500元/月</t>
  </si>
  <si>
    <t>集团本部
人力资源部
人事管理岗专员</t>
  </si>
  <si>
    <t>1.中共党员；
2.人力资源相关专业；
3.具有企业相关岗位1年及以上工作经验；
4.具备良好的人际交往能力和组织协调能力及写作能力。</t>
  </si>
  <si>
    <t>集团本部战略运营部战略运营岗专员</t>
  </si>
  <si>
    <t>1.城乡规划、企业管理、工商管理、经济类等相关专业；
2.具有较强的人际沟通能力、抗压能力，较好的文字功底、学习及分析能力，具有相关工作经历者优先。</t>
  </si>
  <si>
    <t>集团下属海南国源土地矿产勘测规划设计院有限公司调查云服务部
研发工程师</t>
  </si>
  <si>
    <t>1.精通 Java 基础与多线程、集合框架；
2.熟练 Spring Boot/Cloud、MyBatis 等框架；
3.掌握 MySQL 优化、Redis 缓存；
4.懂微服务架构、消息队列；
5.具备接口设计、问题排查能力，有高并发项目经验优先；6.1-3年相关工作经验。</t>
  </si>
  <si>
    <t>3500-9000元/月</t>
  </si>
  <si>
    <t>集团下属海南国源土地矿产勘测规划设计院有限公司调查云服务部
运维工程师</t>
  </si>
  <si>
    <t>1.精通 Linux/Windows 系统部署、监控与故障排查；
2.熟练 Shell/Python 脚本编写；
3.掌握网络配置、防火墙策略及数据备份恢复；
4.熟悉 Docker/K8s 容器技术；
5.具备高可用架构维护经验，责任心强、抗压能力优；
6.1-3年相关工作经验。</t>
  </si>
  <si>
    <t>集团下属海南省设计研究院有限公司结构设计师</t>
  </si>
  <si>
    <t>1.参与结构专业方案、初设和施工图设计工作；                                                                                                                                                                                          2.参与施工服务、验收、设计回访等工作。</t>
  </si>
  <si>
    <t>7-10万元/年</t>
  </si>
  <si>
    <t>集团下属海南省水文地质工程地质勘察院有限公司投标员</t>
  </si>
  <si>
    <t>1.25周岁及以下；2.工程管理、工程造价、汉语言文学、法学等专业；3.具有出色的阅读理解、逻辑思辨与书面表达能力，能够胜任招标文件深入解读、技术方案策划及高质量标书撰写；4.熟悉投标流程，有投标岗位实习工作经验优先。</t>
  </si>
  <si>
    <t>集团下属海南省工程检验检测认证集团有限公司检测员</t>
  </si>
  <si>
    <t>1.全日制本科及以上应届生，工程类专业
2.具备优秀的学习能力和成长潜力。
3.工作踏实，有责任心和团队协作精神。
4.自我驱动意识强，愿意接受挑战并不断进步。
5.参与检测部门检测工作，经过系统培养后，能独立完成检测任务并出具专业报告。
6.服从团队管理，高效完成上级分配的各项任务。
7.主动参与公司安排的培训、考核，相关证书考取持续提升专业能力</t>
  </si>
  <si>
    <t>集团下属海南有色工程勘察设计院有限公司综合人事岗</t>
  </si>
  <si>
    <t>一、1、学历：大学本科及以上学历，并取得相应学位，重点院校毕业生优先考虑；                                                                                                                                            2、专业：人力资源管理专业；                                          3、年龄：年龄25周岁（含）以下，研究生可放宽至27周岁；                                     4、思想品德良好，身体健康；
5、能力要求：具备极强的写作能力，能够精准、高效地编制逻辑清晰、内容详实的任务方案及相关工作报告，确保各类文档符合专业规范与实际业务需求，有效助力推进与业务拓展；
6、具备优秀的沟通能力；能够保持积极的工作态度；具备较强的学习能力，能够快速掌握新知识和新技能，适应市场变化，具备较强的适应能力。</t>
  </si>
  <si>
    <t>集团下属海南有色工程勘察设计院有限公司财务岗</t>
  </si>
  <si>
    <t>1、学历：重点院校本科毕业生，研究生及以上学历优先考虑，并取得相应学位；                                                                                                                                                              2、专业：财务、会计；                                                                                                             3、年龄：年龄25周岁（含）以下，研究生可放宽至27周岁；                                     4、能力要求：具有财务相关知识，熟悉会计账务处理全流程，有税务筹划、合并报表编制等工作经验者更佳；熟练使用浪潮、金蝶、用友等主流财务软件，精通Excel 办公软件；具备扎实的财务专业知识，熟悉国家财务、税务法规政策，拥有较强的财务数据分析和处理能力；诚实守信，具备良好的职业道德和保密意识；工作认真负责，注重细节，有较强的责任心和执行力；具备良好的团队协作精神和沟通能力，能够与各部门有效配合开展工作；学习能力强，能快速适应财务政策和工作环境的变化；
5、思想品德良好，身体健康。</t>
  </si>
  <si>
    <t>【超哥超车】账号在全网拥有超过1500万+粉丝，我们是一家为用户提供选买车建议、说真话、有态度的汽车内容创作团队，我们专注于有价值、深度、真实的汽车内容，用最直观的数据和最犀利的观点，为千万用户选车、买车、用车提供参考。</t>
  </si>
  <si>
    <t>短视频编导</t>
  </si>
  <si>
    <t>1、本科及以上学历；广播电视编导、汉语言文学、戏剧影视文学/编剧、新闻学等相关专业优先；
2、热爱汽车，学习能力强，关注汽车行业动态，对新车、新技术有认识和了解；
3、具备优秀写作和叙事能力，有网感；
4、性格严谨，工作细致；
5、对自己和内容有追求，能不断根据超哥超车用户反馈等升级节目内容和质量；
6、目标感强、责任心强；执行能力强，抗压能力强，良好的沟通协作能力。</t>
  </si>
  <si>
    <t>短视频后期剪辑</t>
  </si>
  <si>
    <t>1、熟练掌握剪辑技能，熟悉主流视频剪辑软件，如PR、剪映、finalcut、AE等;
2、理工科优先，逻辑清晰、严谨细致，有责任感，有网感，对汽车感兴趣；
3、学习能力强、执行能力强，积极向上，具有一定的有抗压能力；
4、满足以下条件更好，加分项，如：熟练使用手机、相机、稳定器、无人机等器材；会开车，有驾照，能接受出差；熟练使用AI生成工具。</t>
  </si>
  <si>
    <t>记者/写手</t>
  </si>
  <si>
    <t>1、本科及以上学历，新闻、汉语言文学、编导等专业优先；
2、写作功底好，文笔流畅，能对观察到的现象和调查数据，进行逻辑清晰地梳理和表达；
3、正直、诚实、坚守原则、有好奇心；
4、拥有相关行业人脉资源和知识储备，有汽车、金融、法律相关专业知识或背景优先；
5、目标感强、责任心强；有驾驶执照，能适应中短期出差。</t>
  </si>
  <si>
    <t>拍摄/摄像</t>
  </si>
  <si>
    <t>1、熟练掌握拍摄技巧，熟练使用手机、相机、稳定器、无人机等器材；
2、理工科优先，逻辑清晰、严谨细致，有责任感；有编导思维，有网感，对汽车感兴趣；
3、学习能力、执行力强，积极向上，具有一定的有抗压能力，不躺平；
4、会开车，有驾照，能接受出差；
5、有汽车拍摄经验（作品）者优先。</t>
  </si>
  <si>
    <t>琼台师范学院位于海南省海口市，是海南省人民政府举办的省属公办全日制普通本科院校，是教育部师范教育协同提质计划重点支持院校。学校现有桂林洋、府城两个校区，占地面积1067亩。学校前身为创办于1705年的琼台书院，是清代琼州唯一的官办学府，是琼崖革命思想的发祥地、海南近代教育的开端，素有“进士摇篮、革命摇篮、教师摇篮”之美誉。学校历经书院、学堂、中师、大专、本科院校，三百余年弦歌不辍、诲人不倦，崇文重教、化      育英才，乃“琼州文脉”之所在。
学校现有教职员工千余人，全日制在校学生近12000人，设有学前教育学院、教师教育学院、马克思主义学院、文学院、外国语学院、理学院、音乐学院、体育学院、美术学院、信息科学技术学院、管理学院、国际交流与教育学院、琼台师范学院北安普顿国际学院等13个教学机构，开设29个本科专业。</t>
  </si>
  <si>
    <t>理学院专任教师</t>
  </si>
  <si>
    <t>博士研究生/博士</t>
  </si>
  <si>
    <t>1.博士研究生/博士：38周岁及以下（即1987年4月1日以后出生）2.0701数学、0702物理学、0703化学、0705地理学等相关专业</t>
  </si>
  <si>
    <t>12000-20000元</t>
  </si>
  <si>
    <t>教师教育学院专任教师</t>
  </si>
  <si>
    <t>1.博士研究生/博士：38周岁及以下（即1987年4月1日以后出生）2.0401教育学（教育学原理、课程与教学论、教育史、比较教育学、高等教育学、特殊教育学）、0402心理学、0451教育等相关专业</t>
  </si>
  <si>
    <t>信息科学技术学院专任教师</t>
  </si>
  <si>
    <t>1.博士研究生/博士：38周岁及以下（即1987年4月1日以后出生）2.0854电子信息（计算机）、0812计算机科学与技术、0835软件工程、0809电子科学与技术、0839网络空间安全、0401教育技术学、0810 信息与通信工程、0811控制科学与工程、1405 智能科学与技术、0701计算数学、数据科学与应用、0803光学工程(智能科学与技术研究方向) 
1201管理科学与工程（管理信息系统及决策支持系统，人工智能、大数据、网络舆情、网络安全研究方向）等相关专业</t>
  </si>
  <si>
    <t>管理学院专任教师</t>
  </si>
  <si>
    <t>1.博士研究生/博士：38周岁及以下（即1987年4月1日以后出生）2.1201管理科学与工程、1202工商管理学、1203农业经济管理、1253会计、1257审计、0201理论经济学、0202应用经济学等相关专业</t>
  </si>
  <si>
    <t>音乐学院专任教师</t>
  </si>
  <si>
    <t>1.博士研究生/博士：38周岁及以下（即1987年4月1日以后出生）2.1352 音乐、1353 舞蹈作曲方向、艺术指导（钢琴）中国舞、民族民间舞、古典舞表演方向西洋弦乐：大提琴演奏、打击乐方向等相关专业</t>
  </si>
  <si>
    <t>北安普顿国际学院专任教师</t>
  </si>
  <si>
    <t>1.博士研究生/博士：38周岁及以下（即1987年4月1日以后出生）2.0502 外国语言文学（英语）、0401 教育学（教育学原理、课程与教学论等）等相关专业</t>
  </si>
  <si>
    <t>文学院专任教师</t>
  </si>
  <si>
    <t>1.博士研究生/博士：38周岁及以下（即1987年4月1日以后出生）2.0501中国语言文学、0552新闻与传播等相关专业</t>
  </si>
  <si>
    <t>体育学院专任教师</t>
  </si>
  <si>
    <t>1.博士研究生/博士：38周岁及以下（即1987年4月1日以后出生）2.0403体育学等相关专业</t>
  </si>
  <si>
    <t>马克思主义学院专任教师</t>
  </si>
  <si>
    <t>1.博士研究生/博士：38周岁及以下（即1987年4月1日以后出生）2. 0101哲学、0301 法学、0302 政治学、0303 社会学、0305 马克思主义理论、0307 中共党史党建学、0601 历史学等相关专业</t>
  </si>
  <si>
    <t>美术学院专任教师</t>
  </si>
  <si>
    <t>1.博士研究生/博士：38周岁及以下（即1987年4月1日以后出生）2.1356 美术与书法（书法专业
或方向，书法史论理论等）、1357 设计等相关专业</t>
  </si>
  <si>
    <t>外国语学院专任教师</t>
  </si>
  <si>
    <t>1.博士研究生/博士：38周岁及以下（即1987年4月1日以后出生）2.0502 外国语言文学（英语、俄语）
、0551 翻译(英语)、0401 教育学等相关专业</t>
  </si>
  <si>
    <t>学前教育学院专任教师</t>
  </si>
  <si>
    <t>1.博士研究生/博士：38周岁及以下（即1987年4月1日以后出生）2.0401 教育学（学前教育）等相关专业</t>
  </si>
  <si>
    <t>海南省技师学院（海南省高级技工学校）隶属于海南省人力资源和社会保障厅，是一所以培养高技能人才为主的全日制公办技师学院。学院创办于1958年，是海南省首家技师学院，现有在校生10300人左右。学院拥有海口府城和澄迈老城两个校区，校园总面积533亩，建筑总面积22万平方米。先后被确定为国家中等职业教育改革发展示范学校、国家高技能人才培训基地、中国（海南）康养高技能人才培训基地、中国（海南）技能人才综合发展基地、海南工匠学院、第45、46、47、48届世界技能大赛塑料模具工程、机电一体化、云计算、工业4.0、口腔修复技术、CAD机械设计国家集训基地。</t>
  </si>
  <si>
    <t>自动化类专业教师</t>
  </si>
  <si>
    <t>研究生</t>
  </si>
  <si>
    <t>1.年龄要求：38周岁及以下；
2.专业要求：控制科学与工程（0811）、电气工程（0808）、能源动力（0858）、电子信息（0854）</t>
  </si>
  <si>
    <t>按海南省事业单位（公益二类）现行工资标准执行</t>
  </si>
  <si>
    <t>电子信息类专业教师</t>
  </si>
  <si>
    <t>1.年龄要求：38周岁及以下；
2.专业要求：电子信息（0854）、信息与通信工程（0810）、电子科学与技术（0809）</t>
  </si>
  <si>
    <t>航空宇航科学与技术类专业教师</t>
  </si>
  <si>
    <t>1.年龄要求：38周岁及以下；
2.专业要求：航空宇航科学与技术（0825）、机械工程（0802)、测绘科学与技术（0816）</t>
  </si>
  <si>
    <t>新能源汽车专业教师</t>
  </si>
  <si>
    <t>1.年龄要求：38周岁及以下；
2.专业要求：机械（0855）、机械工程（0802）、电气工程（0808）、能源动力（0858）</t>
  </si>
  <si>
    <t>汽车电子与智能网联专业教师</t>
  </si>
  <si>
    <t>1.年龄要求：38周岁及以下；
2.专业要求：机械（0855）、机械工程（0802）、电气工程（0808）、电子科学与技术（0809）、控制科学与工程（0811）、能源动力（0858）、电子信息（0854）</t>
  </si>
  <si>
    <t>汽车数字营销专业教师</t>
  </si>
  <si>
    <t>1.年龄要求：38周岁及以下；
2.专业要求：新闻与传播（0552）、新闻传播学（0503）、工商管理（1251)、工商管理学（1202）</t>
  </si>
  <si>
    <t>中药学专业教师</t>
  </si>
  <si>
    <t>1.年龄要求：38周岁及以下；
2.专业要求：中药*（1056）</t>
  </si>
  <si>
    <t>化工安全工程专业教师</t>
  </si>
  <si>
    <t>1.年龄要求：38周岁及以下；
2.专业要求：化学工程与技术（0817）</t>
  </si>
  <si>
    <t>环境监测专业教师</t>
  </si>
  <si>
    <t>1.年龄要求：38周岁及以下；
2.专业要求：环境科学与工程（0830）</t>
  </si>
  <si>
    <t>思政专业教师
（专技岗）</t>
  </si>
  <si>
    <t>1.年龄要求：38周岁及以下；
2.专业要求：马克思主义理论（0305）、政治学（0302）</t>
  </si>
  <si>
    <t>历史专业教师
（专技岗）</t>
  </si>
  <si>
    <t>1.年龄要求：38周岁及以下；
2.专业要求：中国史（0602）、世界史（0603）</t>
  </si>
  <si>
    <t>人工智能专业教师</t>
  </si>
  <si>
    <t>1.年龄要求：38周岁及以下；
2.专业要求：计算机科学与技术（0812）</t>
  </si>
  <si>
    <t>软件工程专业教师</t>
  </si>
  <si>
    <t>1.年龄要求：38周岁及以下；
2.专业要求：软件工程（0835）、计算机科学与技术（0812）</t>
  </si>
  <si>
    <t>网络安全安专业教师</t>
  </si>
  <si>
    <t>1.年龄要求：38周岁及以下；
2.专业要求：网络空间安全（0839）、计算机科学与技术（0812）</t>
  </si>
  <si>
    <t>康养专业教师</t>
  </si>
  <si>
    <t>1.年龄要求：38周岁及以下；
2.专业要求：中医学（1005）、中医（1057）、护理学（1011）、护理*（1054）</t>
  </si>
  <si>
    <t>1.年龄要求：38周岁及以下；
2.专业要求：控制科学与工程（0811）、机械（0855）、电子信息（0854）</t>
  </si>
  <si>
    <t>口腔医学专业教师</t>
  </si>
  <si>
    <t>1.年龄要求：38周岁及以下；
2.专业要求：口腔医学（1052）</t>
  </si>
  <si>
    <t>机械制造专业教师</t>
  </si>
  <si>
    <t>1.年龄要求：38周岁及以下；
2.专业要求：机械工程（0802）、机械（0855）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</si>
</sst>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8" x14ac:knownFonts="1">
    <font>
      <sz val="11"/>
      <color theme="1"/>
      <name val="等线"/>
      <family val="2"/>
      <scheme val="minor"/>
    </font>
    <font>
      <sz val="9"/>
      <name val="等线"/>
      <family val="3"/>
      <charset val="134"/>
      <scheme val="minor"/>
    </font>
    <font>
      <b/>
      <sz val="9"/>
      <color rgb="FF000000"/>
      <name val="宋体"/>
      <family val="3"/>
      <charset val="134"/>
    </font>
    <font>
      <sz val="9"/>
      <color rgb="FF000000"/>
      <name val="宋体"/>
      <family val="3"/>
      <charset val="134"/>
    </font>
    <font>
      <sz val="9"/>
      <name val="宋体"/>
      <family val="3"/>
      <charset val="134"/>
    </font>
    <font>
      <b/>
      <sz val="9"/>
      <name val="宋体"/>
      <family val="3"/>
      <charset val="134"/>
    </font>
    <font>
      <sz val="9"/>
      <color theme="1"/>
      <name val="宋体"/>
      <family val="3"/>
      <charset val="134"/>
    </font>
    <font>
      <sz val="10"/>
      <color rgb="FF000000"/>
      <name val="宋体"/>
      <family val="3"/>
      <charset val="134"/>
    </font>
  </fonts>
  <fills count="4">
    <fill>
      <patternFill patternType="none"/>
    </fill>
    <fill>
      <patternFill patternType="gray125"/>
    </fill>
    <fill>
      <patternFill patternType="solid">
        <fgColor rgb="FF8CDDFA"/>
      </patternFill>
    </fill>
    <fill>
      <patternFill patternType="solid">
        <fgColor rgb="FFF5C400"/>
        <bgColor indexed="64"/>
      </patternFill>
    </fill>
  </fills>
  <borders count="14">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8">
    <xf numFmtId="0" fontId="0" fillId="0" borderId="0" xfId="0"/>
    <xf numFmtId="0" fontId="2"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10" xfId="0" applyFont="1" applyBorder="1" applyAlignment="1">
      <alignmen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176" fontId="4" fillId="0" borderId="11"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6" fillId="0" borderId="0" xfId="0" applyFont="1" applyAlignment="1">
      <alignment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5"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11" xfId="0" applyFont="1" applyBorder="1" applyAlignment="1">
      <alignment horizontal="justify" vertical="center" wrapText="1"/>
    </xf>
    <xf numFmtId="0" fontId="7" fillId="0" borderId="1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xf>
    <xf numFmtId="0" fontId="7" fillId="3" borderId="5" xfId="0" applyFont="1" applyFill="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left"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7" workbookViewId="0">
      <selection activeCell="C19" sqref="C19"/>
    </sheetView>
  </sheetViews>
  <sheetFormatPr defaultRowHeight="19.5" customHeight="1" x14ac:dyDescent="0.3"/>
  <cols>
    <col min="1" max="1" width="4.75" bestFit="1" customWidth="1"/>
    <col min="2" max="2" width="28.83203125" bestFit="1" customWidth="1"/>
    <col min="3" max="4" width="8" bestFit="1" customWidth="1"/>
  </cols>
  <sheetData>
    <row r="1" spans="1:4" ht="19.5" customHeight="1" x14ac:dyDescent="0.3">
      <c r="A1" s="1" t="s">
        <v>0</v>
      </c>
      <c r="B1" s="1" t="s">
        <v>1</v>
      </c>
      <c r="C1" s="1" t="s">
        <v>2</v>
      </c>
      <c r="D1" s="1" t="s">
        <v>3</v>
      </c>
    </row>
    <row r="2" spans="1:4" ht="19.5" customHeight="1" x14ac:dyDescent="0.3">
      <c r="A2" s="2">
        <v>1</v>
      </c>
      <c r="B2" s="2" t="s">
        <v>4</v>
      </c>
      <c r="C2" s="2">
        <v>4</v>
      </c>
      <c r="D2" s="2">
        <v>36</v>
      </c>
    </row>
    <row r="3" spans="1:4" ht="19.5" customHeight="1" x14ac:dyDescent="0.3">
      <c r="A3" s="2">
        <v>2</v>
      </c>
      <c r="B3" s="2" t="s">
        <v>5</v>
      </c>
      <c r="C3" s="2">
        <v>9</v>
      </c>
      <c r="D3" s="2">
        <v>16</v>
      </c>
    </row>
    <row r="4" spans="1:4" ht="19.5" customHeight="1" x14ac:dyDescent="0.3">
      <c r="A4" s="2">
        <v>3</v>
      </c>
      <c r="B4" s="2" t="s">
        <v>6</v>
      </c>
      <c r="C4" s="2">
        <v>6</v>
      </c>
      <c r="D4" s="2">
        <v>12</v>
      </c>
    </row>
    <row r="5" spans="1:4" ht="19.5" customHeight="1" x14ac:dyDescent="0.3">
      <c r="A5" s="2">
        <v>4</v>
      </c>
      <c r="B5" s="2" t="s">
        <v>7</v>
      </c>
      <c r="C5" s="2">
        <v>6</v>
      </c>
      <c r="D5" s="2">
        <v>250</v>
      </c>
    </row>
    <row r="6" spans="1:4" ht="19.5" customHeight="1" x14ac:dyDescent="0.3">
      <c r="A6" s="2">
        <v>5</v>
      </c>
      <c r="B6" s="2" t="s">
        <v>8</v>
      </c>
      <c r="C6" s="2">
        <v>8</v>
      </c>
      <c r="D6" s="2">
        <v>8</v>
      </c>
    </row>
    <row r="7" spans="1:4" ht="19.5" customHeight="1" x14ac:dyDescent="0.3">
      <c r="A7" s="2">
        <v>6</v>
      </c>
      <c r="B7" s="2" t="s">
        <v>9</v>
      </c>
      <c r="C7" s="2">
        <v>6</v>
      </c>
      <c r="D7" s="2">
        <v>20</v>
      </c>
    </row>
    <row r="8" spans="1:4" ht="19.5" customHeight="1" x14ac:dyDescent="0.3">
      <c r="A8" s="2">
        <v>7</v>
      </c>
      <c r="B8" s="2" t="s">
        <v>10</v>
      </c>
      <c r="C8" s="2">
        <v>12</v>
      </c>
      <c r="D8" s="2">
        <v>39</v>
      </c>
    </row>
    <row r="9" spans="1:4" ht="19.5" customHeight="1" x14ac:dyDescent="0.3">
      <c r="A9" s="2">
        <v>8</v>
      </c>
      <c r="B9" s="2" t="s">
        <v>11</v>
      </c>
      <c r="C9" s="2">
        <v>7</v>
      </c>
      <c r="D9" s="2">
        <v>11</v>
      </c>
    </row>
    <row r="10" spans="1:4" ht="19.5" customHeight="1" x14ac:dyDescent="0.3">
      <c r="A10" s="2">
        <v>9</v>
      </c>
      <c r="B10" s="2" t="s">
        <v>12</v>
      </c>
      <c r="C10" s="2">
        <v>5</v>
      </c>
      <c r="D10" s="2">
        <v>10</v>
      </c>
    </row>
    <row r="11" spans="1:4" ht="19.5" customHeight="1" x14ac:dyDescent="0.3">
      <c r="A11" s="2">
        <v>10</v>
      </c>
      <c r="B11" s="2" t="s">
        <v>13</v>
      </c>
      <c r="C11" s="2">
        <v>10</v>
      </c>
      <c r="D11" s="2">
        <v>20</v>
      </c>
    </row>
    <row r="12" spans="1:4" ht="19.5" customHeight="1" x14ac:dyDescent="0.3">
      <c r="A12" s="2">
        <v>11</v>
      </c>
      <c r="B12" s="2" t="s">
        <v>14</v>
      </c>
      <c r="C12" s="2">
        <v>4</v>
      </c>
      <c r="D12" s="2">
        <v>8</v>
      </c>
    </row>
    <row r="13" spans="1:4" ht="19.5" customHeight="1" x14ac:dyDescent="0.3">
      <c r="A13" s="2">
        <v>12</v>
      </c>
      <c r="B13" s="2" t="s">
        <v>15</v>
      </c>
      <c r="C13" s="2">
        <v>1</v>
      </c>
      <c r="D13" s="2">
        <v>20</v>
      </c>
    </row>
    <row r="14" spans="1:4" ht="19.5" customHeight="1" x14ac:dyDescent="0.3">
      <c r="A14" s="2">
        <v>13</v>
      </c>
      <c r="B14" s="2" t="s">
        <v>16</v>
      </c>
      <c r="C14" s="2">
        <v>10</v>
      </c>
      <c r="D14" s="2">
        <v>18</v>
      </c>
    </row>
    <row r="15" spans="1:4" ht="19.5" customHeight="1" x14ac:dyDescent="0.3">
      <c r="A15" s="2">
        <v>14</v>
      </c>
      <c r="B15" s="2" t="s">
        <v>17</v>
      </c>
      <c r="C15" s="2">
        <v>5</v>
      </c>
      <c r="D15" s="2">
        <v>20</v>
      </c>
    </row>
    <row r="16" spans="1:4" ht="19.5" customHeight="1" x14ac:dyDescent="0.3">
      <c r="A16" s="2">
        <v>15</v>
      </c>
      <c r="B16" s="2" t="s">
        <v>18</v>
      </c>
      <c r="C16" s="2">
        <v>18</v>
      </c>
      <c r="D16" s="2">
        <v>27</v>
      </c>
    </row>
    <row r="17" spans="1:4" ht="19.5" customHeight="1" x14ac:dyDescent="0.3">
      <c r="A17" s="25" t="s">
        <v>19</v>
      </c>
      <c r="B17" s="26"/>
      <c r="C17" s="3">
        <f>SUM(C2:C16)</f>
        <v>111</v>
      </c>
      <c r="D17" s="3">
        <f>SUM(D2:D16)</f>
        <v>515</v>
      </c>
    </row>
  </sheetData>
  <mergeCells count="1">
    <mergeCell ref="A17:B17"/>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2"/>
  <sheetViews>
    <sheetView tabSelected="1" topLeftCell="A108" workbookViewId="0">
      <selection activeCell="A3" sqref="A3:A112"/>
    </sheetView>
  </sheetViews>
  <sheetFormatPr defaultColWidth="9" defaultRowHeight="12" x14ac:dyDescent="0.25"/>
  <cols>
    <col min="1" max="1" width="22" style="24" customWidth="1"/>
    <col min="2" max="2" width="32.75" style="24" customWidth="1"/>
    <col min="3" max="3" width="4.5" style="24" bestFit="1" customWidth="1"/>
    <col min="4" max="4" width="35.83203125" style="24" customWidth="1"/>
    <col min="5" max="5" width="9" style="24"/>
    <col min="6" max="6" width="41.83203125" style="24" customWidth="1"/>
    <col min="7" max="7" width="7.5" style="24" bestFit="1" customWidth="1"/>
    <col min="8" max="8" width="17.75" style="24" customWidth="1"/>
    <col min="9" max="9" width="7.5" style="24" bestFit="1" customWidth="1"/>
    <col min="10" max="10" width="11.33203125" style="24" bestFit="1" customWidth="1"/>
    <col min="11" max="11" width="8" style="24" bestFit="1" customWidth="1"/>
    <col min="12" max="12" width="4.75" style="24" bestFit="1" customWidth="1"/>
    <col min="13" max="16384" width="9" style="24"/>
  </cols>
  <sheetData>
    <row r="1" spans="1:26" s="17" customFormat="1" x14ac:dyDescent="0.3">
      <c r="A1" s="33" t="s">
        <v>20</v>
      </c>
      <c r="B1" s="34"/>
      <c r="C1" s="34"/>
      <c r="D1" s="34"/>
      <c r="E1" s="34"/>
      <c r="F1" s="34"/>
      <c r="G1" s="34"/>
      <c r="H1" s="35"/>
    </row>
    <row r="2" spans="1:26" s="17" customFormat="1" ht="24" x14ac:dyDescent="0.3">
      <c r="A2" s="4" t="s">
        <v>21</v>
      </c>
      <c r="B2" s="5" t="s">
        <v>22</v>
      </c>
      <c r="C2" s="6" t="s">
        <v>0</v>
      </c>
      <c r="D2" s="6" t="s">
        <v>23</v>
      </c>
      <c r="E2" s="6" t="s">
        <v>24</v>
      </c>
      <c r="F2" s="6" t="s">
        <v>25</v>
      </c>
      <c r="G2" s="6" t="s">
        <v>26</v>
      </c>
      <c r="H2" s="7" t="s">
        <v>27</v>
      </c>
      <c r="I2" s="11"/>
      <c r="J2" s="18"/>
      <c r="K2" s="8" t="s">
        <v>28</v>
      </c>
      <c r="L2" s="8" t="s">
        <v>29</v>
      </c>
    </row>
    <row r="3" spans="1:26" s="17" customFormat="1" ht="30.5" customHeight="1" x14ac:dyDescent="0.3">
      <c r="A3" s="27" t="s">
        <v>4</v>
      </c>
      <c r="B3" s="28" t="s">
        <v>30</v>
      </c>
      <c r="C3" s="10">
        <v>1</v>
      </c>
      <c r="D3" s="10" t="s">
        <v>31</v>
      </c>
      <c r="E3" s="9" t="s">
        <v>32</v>
      </c>
      <c r="F3" s="11" t="s">
        <v>33</v>
      </c>
      <c r="G3" s="10">
        <v>13</v>
      </c>
      <c r="H3" s="12" t="s">
        <v>34</v>
      </c>
      <c r="K3" s="9" t="s">
        <v>35</v>
      </c>
      <c r="L3" s="11"/>
    </row>
    <row r="4" spans="1:26" s="17" customFormat="1" ht="30.5" customHeight="1" x14ac:dyDescent="0.3">
      <c r="A4" s="28"/>
      <c r="B4" s="28"/>
      <c r="C4" s="12">
        <v>2</v>
      </c>
      <c r="D4" s="12" t="s">
        <v>36</v>
      </c>
      <c r="E4" s="13" t="s">
        <v>37</v>
      </c>
      <c r="F4" s="14" t="s">
        <v>38</v>
      </c>
      <c r="G4" s="12">
        <v>17</v>
      </c>
      <c r="H4" s="12" t="s">
        <v>39</v>
      </c>
      <c r="K4" s="9" t="s">
        <v>35</v>
      </c>
      <c r="L4" s="11"/>
    </row>
    <row r="5" spans="1:26" s="17" customFormat="1" ht="30.5" customHeight="1" x14ac:dyDescent="0.3">
      <c r="A5" s="28"/>
      <c r="B5" s="28"/>
      <c r="C5" s="12">
        <v>3</v>
      </c>
      <c r="D5" s="12" t="s">
        <v>40</v>
      </c>
      <c r="E5" s="13" t="s">
        <v>37</v>
      </c>
      <c r="F5" s="14" t="s">
        <v>41</v>
      </c>
      <c r="G5" s="12">
        <v>5</v>
      </c>
      <c r="H5" s="12" t="s">
        <v>39</v>
      </c>
      <c r="K5" s="9" t="s">
        <v>35</v>
      </c>
      <c r="L5" s="11"/>
    </row>
    <row r="6" spans="1:26" s="17" customFormat="1" ht="30.5" customHeight="1" x14ac:dyDescent="0.3">
      <c r="A6" s="28"/>
      <c r="B6" s="28"/>
      <c r="C6" s="12">
        <v>4</v>
      </c>
      <c r="D6" s="12" t="s">
        <v>42</v>
      </c>
      <c r="E6" s="13" t="s">
        <v>37</v>
      </c>
      <c r="F6" s="14" t="s">
        <v>43</v>
      </c>
      <c r="G6" s="12">
        <v>1</v>
      </c>
      <c r="H6" s="12" t="s">
        <v>39</v>
      </c>
      <c r="K6" s="9" t="s">
        <v>35</v>
      </c>
      <c r="L6" s="11"/>
    </row>
    <row r="7" spans="1:26" s="17" customFormat="1" ht="30.5" customHeight="1" x14ac:dyDescent="0.3">
      <c r="A7" s="27" t="s">
        <v>5</v>
      </c>
      <c r="B7" s="28" t="s">
        <v>44</v>
      </c>
      <c r="C7" s="10">
        <v>1</v>
      </c>
      <c r="D7" s="10" t="s">
        <v>45</v>
      </c>
      <c r="E7" s="10" t="s">
        <v>46</v>
      </c>
      <c r="F7" s="15" t="s">
        <v>47</v>
      </c>
      <c r="G7" s="10">
        <v>2</v>
      </c>
      <c r="H7" s="10" t="s">
        <v>48</v>
      </c>
      <c r="I7" s="27" t="s">
        <v>49</v>
      </c>
      <c r="J7" s="29">
        <v>13398987156</v>
      </c>
      <c r="K7" s="9" t="s">
        <v>35</v>
      </c>
      <c r="L7" s="9"/>
      <c r="M7" s="19"/>
      <c r="N7" s="19"/>
      <c r="O7" s="19"/>
      <c r="P7" s="19"/>
      <c r="Q7" s="19"/>
      <c r="R7" s="19"/>
      <c r="S7" s="19"/>
      <c r="T7" s="19"/>
      <c r="U7" s="19"/>
      <c r="V7" s="19"/>
      <c r="W7" s="19"/>
      <c r="X7" s="19"/>
      <c r="Y7" s="19"/>
      <c r="Z7" s="19"/>
    </row>
    <row r="8" spans="1:26" s="17" customFormat="1" ht="30.5" customHeight="1" x14ac:dyDescent="0.3">
      <c r="A8" s="28"/>
      <c r="B8" s="28"/>
      <c r="C8" s="12">
        <v>2</v>
      </c>
      <c r="D8" s="12" t="s">
        <v>50</v>
      </c>
      <c r="E8" s="12" t="s">
        <v>46</v>
      </c>
      <c r="F8" s="16" t="s">
        <v>51</v>
      </c>
      <c r="G8" s="12">
        <v>3</v>
      </c>
      <c r="H8" s="12" t="s">
        <v>48</v>
      </c>
      <c r="I8" s="28"/>
      <c r="J8" s="30"/>
      <c r="K8" s="9" t="s">
        <v>35</v>
      </c>
      <c r="L8" s="9"/>
      <c r="M8" s="19"/>
      <c r="N8" s="19"/>
      <c r="O8" s="19"/>
      <c r="P8" s="19"/>
      <c r="Q8" s="19"/>
      <c r="R8" s="19"/>
      <c r="S8" s="19"/>
      <c r="T8" s="19"/>
      <c r="U8" s="19"/>
      <c r="V8" s="19"/>
      <c r="W8" s="19"/>
      <c r="X8" s="19"/>
      <c r="Y8" s="19"/>
      <c r="Z8" s="19"/>
    </row>
    <row r="9" spans="1:26" s="17" customFormat="1" ht="30.5" customHeight="1" x14ac:dyDescent="0.3">
      <c r="A9" s="28"/>
      <c r="B9" s="28"/>
      <c r="C9" s="12">
        <v>3</v>
      </c>
      <c r="D9" s="12" t="s">
        <v>52</v>
      </c>
      <c r="E9" s="12" t="s">
        <v>46</v>
      </c>
      <c r="F9" s="16" t="s">
        <v>201</v>
      </c>
      <c r="G9" s="12">
        <v>1</v>
      </c>
      <c r="H9" s="12" t="s">
        <v>53</v>
      </c>
      <c r="I9" s="28"/>
      <c r="J9" s="30"/>
      <c r="K9" s="9" t="s">
        <v>35</v>
      </c>
      <c r="L9" s="9"/>
      <c r="M9" s="19"/>
      <c r="N9" s="19"/>
      <c r="O9" s="19"/>
      <c r="P9" s="19"/>
      <c r="Q9" s="19"/>
      <c r="R9" s="19"/>
      <c r="S9" s="19"/>
      <c r="T9" s="19"/>
      <c r="U9" s="19"/>
      <c r="V9" s="19"/>
      <c r="W9" s="19"/>
      <c r="X9" s="19"/>
      <c r="Y9" s="19"/>
      <c r="Z9" s="19"/>
    </row>
    <row r="10" spans="1:26" s="17" customFormat="1" ht="30.5" customHeight="1" x14ac:dyDescent="0.3">
      <c r="A10" s="28"/>
      <c r="B10" s="28"/>
      <c r="C10" s="12">
        <v>4</v>
      </c>
      <c r="D10" s="12" t="s">
        <v>54</v>
      </c>
      <c r="E10" s="12" t="s">
        <v>46</v>
      </c>
      <c r="F10" s="16" t="s">
        <v>55</v>
      </c>
      <c r="G10" s="12">
        <v>2</v>
      </c>
      <c r="H10" s="12" t="s">
        <v>48</v>
      </c>
      <c r="I10" s="28"/>
      <c r="J10" s="30"/>
      <c r="K10" s="9" t="s">
        <v>35</v>
      </c>
      <c r="L10" s="9"/>
      <c r="M10" s="19"/>
      <c r="N10" s="19"/>
      <c r="O10" s="19"/>
      <c r="P10" s="19"/>
      <c r="Q10" s="19"/>
      <c r="R10" s="19"/>
      <c r="S10" s="19"/>
      <c r="T10" s="19"/>
      <c r="U10" s="19"/>
      <c r="V10" s="19"/>
      <c r="W10" s="19"/>
      <c r="X10" s="19"/>
      <c r="Y10" s="19"/>
      <c r="Z10" s="19"/>
    </row>
    <row r="11" spans="1:26" s="17" customFormat="1" ht="30.5" customHeight="1" x14ac:dyDescent="0.3">
      <c r="A11" s="28"/>
      <c r="B11" s="28"/>
      <c r="C11" s="12">
        <v>5</v>
      </c>
      <c r="D11" s="12" t="s">
        <v>56</v>
      </c>
      <c r="E11" s="12" t="s">
        <v>46</v>
      </c>
      <c r="F11" s="16" t="s">
        <v>57</v>
      </c>
      <c r="G11" s="12">
        <v>3</v>
      </c>
      <c r="H11" s="12" t="s">
        <v>48</v>
      </c>
      <c r="I11" s="28"/>
      <c r="J11" s="30"/>
      <c r="K11" s="9" t="s">
        <v>35</v>
      </c>
      <c r="L11" s="9"/>
      <c r="M11" s="19"/>
      <c r="N11" s="19"/>
      <c r="O11" s="19"/>
      <c r="P11" s="19"/>
      <c r="Q11" s="19"/>
      <c r="R11" s="19"/>
      <c r="S11" s="19"/>
      <c r="T11" s="19"/>
      <c r="U11" s="19"/>
      <c r="V11" s="19"/>
      <c r="W11" s="19"/>
      <c r="X11" s="19"/>
      <c r="Y11" s="19"/>
      <c r="Z11" s="19"/>
    </row>
    <row r="12" spans="1:26" s="17" customFormat="1" ht="30.5" customHeight="1" x14ac:dyDescent="0.3">
      <c r="A12" s="28"/>
      <c r="B12" s="28"/>
      <c r="C12" s="12">
        <v>6</v>
      </c>
      <c r="D12" s="12" t="s">
        <v>58</v>
      </c>
      <c r="E12" s="12" t="s">
        <v>46</v>
      </c>
      <c r="F12" s="16" t="s">
        <v>59</v>
      </c>
      <c r="G12" s="12">
        <v>2</v>
      </c>
      <c r="H12" s="12" t="s">
        <v>48</v>
      </c>
      <c r="I12" s="28"/>
      <c r="J12" s="30"/>
      <c r="K12" s="9" t="s">
        <v>35</v>
      </c>
      <c r="L12" s="9"/>
      <c r="M12" s="19"/>
      <c r="N12" s="19"/>
      <c r="O12" s="19"/>
      <c r="P12" s="19"/>
      <c r="Q12" s="19"/>
      <c r="R12" s="19"/>
      <c r="S12" s="19"/>
      <c r="T12" s="19"/>
      <c r="U12" s="19"/>
      <c r="V12" s="19"/>
      <c r="W12" s="19"/>
      <c r="X12" s="19"/>
      <c r="Y12" s="19"/>
      <c r="Z12" s="19"/>
    </row>
    <row r="13" spans="1:26" s="17" customFormat="1" ht="30.5" customHeight="1" x14ac:dyDescent="0.3">
      <c r="A13" s="28"/>
      <c r="B13" s="28"/>
      <c r="C13" s="12">
        <v>7</v>
      </c>
      <c r="D13" s="12" t="s">
        <v>60</v>
      </c>
      <c r="E13" s="12" t="s">
        <v>46</v>
      </c>
      <c r="F13" s="16" t="s">
        <v>61</v>
      </c>
      <c r="G13" s="12">
        <v>1</v>
      </c>
      <c r="H13" s="12" t="s">
        <v>62</v>
      </c>
      <c r="I13" s="28"/>
      <c r="J13" s="30"/>
      <c r="K13" s="9" t="s">
        <v>35</v>
      </c>
      <c r="L13" s="9"/>
      <c r="M13" s="19"/>
      <c r="N13" s="19"/>
      <c r="O13" s="19"/>
      <c r="P13" s="19"/>
      <c r="Q13" s="19"/>
      <c r="R13" s="19"/>
      <c r="S13" s="19"/>
      <c r="T13" s="19"/>
      <c r="U13" s="19"/>
      <c r="V13" s="19"/>
      <c r="W13" s="19"/>
      <c r="X13" s="19"/>
      <c r="Y13" s="19"/>
      <c r="Z13" s="19"/>
    </row>
    <row r="14" spans="1:26" s="17" customFormat="1" ht="30.5" customHeight="1" x14ac:dyDescent="0.3">
      <c r="A14" s="28"/>
      <c r="B14" s="28"/>
      <c r="C14" s="12">
        <v>8</v>
      </c>
      <c r="D14" s="12" t="s">
        <v>63</v>
      </c>
      <c r="E14" s="12" t="s">
        <v>46</v>
      </c>
      <c r="F14" s="16" t="s">
        <v>64</v>
      </c>
      <c r="G14" s="12">
        <v>1</v>
      </c>
      <c r="H14" s="12" t="s">
        <v>65</v>
      </c>
      <c r="I14" s="28"/>
      <c r="J14" s="30"/>
      <c r="K14" s="9" t="s">
        <v>35</v>
      </c>
      <c r="L14" s="9"/>
      <c r="M14" s="19"/>
      <c r="N14" s="19"/>
      <c r="O14" s="19"/>
      <c r="P14" s="19"/>
      <c r="Q14" s="19"/>
      <c r="R14" s="19"/>
      <c r="S14" s="19"/>
      <c r="T14" s="19"/>
      <c r="U14" s="19"/>
      <c r="V14" s="19"/>
      <c r="W14" s="19"/>
      <c r="X14" s="19"/>
      <c r="Y14" s="19"/>
      <c r="Z14" s="19"/>
    </row>
    <row r="15" spans="1:26" s="17" customFormat="1" ht="30.5" customHeight="1" x14ac:dyDescent="0.3">
      <c r="A15" s="28"/>
      <c r="B15" s="28"/>
      <c r="C15" s="12">
        <v>9</v>
      </c>
      <c r="D15" s="12" t="s">
        <v>66</v>
      </c>
      <c r="E15" s="12" t="s">
        <v>46</v>
      </c>
      <c r="F15" s="16" t="s">
        <v>67</v>
      </c>
      <c r="G15" s="12">
        <v>1</v>
      </c>
      <c r="H15" s="12" t="s">
        <v>68</v>
      </c>
      <c r="I15" s="28"/>
      <c r="J15" s="30"/>
      <c r="K15" s="9" t="s">
        <v>35</v>
      </c>
      <c r="L15" s="9"/>
      <c r="M15" s="19"/>
      <c r="N15" s="19"/>
      <c r="O15" s="19"/>
      <c r="P15" s="19"/>
      <c r="Q15" s="19"/>
      <c r="R15" s="19"/>
      <c r="S15" s="19"/>
      <c r="T15" s="19"/>
      <c r="U15" s="19"/>
      <c r="V15" s="19"/>
      <c r="W15" s="19"/>
      <c r="X15" s="19"/>
      <c r="Y15" s="19"/>
      <c r="Z15" s="19"/>
    </row>
    <row r="16" spans="1:26" s="17" customFormat="1" ht="30.5" customHeight="1" x14ac:dyDescent="0.3">
      <c r="A16" s="27" t="s">
        <v>6</v>
      </c>
      <c r="B16" s="27" t="s">
        <v>69</v>
      </c>
      <c r="C16" s="10">
        <v>1</v>
      </c>
      <c r="D16" s="9" t="s">
        <v>70</v>
      </c>
      <c r="E16" s="9" t="s">
        <v>71</v>
      </c>
      <c r="F16" s="11" t="s">
        <v>72</v>
      </c>
      <c r="G16" s="10">
        <v>2</v>
      </c>
      <c r="H16" s="20" t="s">
        <v>73</v>
      </c>
      <c r="I16" s="27" t="s">
        <v>74</v>
      </c>
      <c r="J16" s="31" t="s">
        <v>75</v>
      </c>
      <c r="K16" s="9" t="s">
        <v>35</v>
      </c>
      <c r="L16" s="9"/>
      <c r="M16" s="19"/>
      <c r="N16" s="19"/>
      <c r="O16" s="19"/>
      <c r="P16" s="19"/>
      <c r="Q16" s="19"/>
      <c r="R16" s="19"/>
      <c r="S16" s="19"/>
      <c r="T16" s="19"/>
      <c r="U16" s="19"/>
      <c r="V16" s="19"/>
      <c r="W16" s="19"/>
      <c r="X16" s="19"/>
      <c r="Y16" s="19"/>
      <c r="Z16" s="19"/>
    </row>
    <row r="17" spans="1:26" s="17" customFormat="1" ht="30.5" customHeight="1" x14ac:dyDescent="0.3">
      <c r="A17" s="28"/>
      <c r="B17" s="28"/>
      <c r="C17" s="12">
        <v>2</v>
      </c>
      <c r="D17" s="13" t="s">
        <v>76</v>
      </c>
      <c r="E17" s="13" t="s">
        <v>71</v>
      </c>
      <c r="F17" s="14" t="s">
        <v>77</v>
      </c>
      <c r="G17" s="9">
        <v>2</v>
      </c>
      <c r="H17" s="21" t="s">
        <v>73</v>
      </c>
      <c r="I17" s="28"/>
      <c r="J17" s="32"/>
      <c r="K17" s="9" t="s">
        <v>35</v>
      </c>
      <c r="L17" s="9"/>
      <c r="M17" s="19"/>
      <c r="N17" s="19"/>
      <c r="O17" s="19"/>
      <c r="P17" s="19"/>
      <c r="Q17" s="19"/>
      <c r="R17" s="19"/>
      <c r="S17" s="19"/>
      <c r="T17" s="19"/>
      <c r="U17" s="19"/>
      <c r="V17" s="19"/>
      <c r="W17" s="19"/>
      <c r="X17" s="19"/>
      <c r="Y17" s="19"/>
      <c r="Z17" s="19"/>
    </row>
    <row r="18" spans="1:26" s="17" customFormat="1" ht="30.5" customHeight="1" x14ac:dyDescent="0.3">
      <c r="A18" s="28"/>
      <c r="B18" s="28"/>
      <c r="C18" s="12">
        <v>3</v>
      </c>
      <c r="D18" s="13" t="s">
        <v>78</v>
      </c>
      <c r="E18" s="13" t="s">
        <v>71</v>
      </c>
      <c r="F18" s="14" t="s">
        <v>79</v>
      </c>
      <c r="G18" s="13">
        <v>2</v>
      </c>
      <c r="H18" s="21" t="s">
        <v>73</v>
      </c>
      <c r="I18" s="28"/>
      <c r="J18" s="32"/>
      <c r="K18" s="9" t="s">
        <v>35</v>
      </c>
      <c r="L18" s="9"/>
      <c r="M18" s="19"/>
      <c r="N18" s="19"/>
      <c r="O18" s="19"/>
      <c r="P18" s="19"/>
      <c r="Q18" s="19"/>
      <c r="R18" s="19"/>
      <c r="S18" s="19"/>
      <c r="T18" s="19"/>
      <c r="U18" s="19"/>
      <c r="V18" s="19"/>
      <c r="W18" s="19"/>
      <c r="X18" s="19"/>
      <c r="Y18" s="19"/>
      <c r="Z18" s="19"/>
    </row>
    <row r="19" spans="1:26" s="17" customFormat="1" ht="30.5" customHeight="1" x14ac:dyDescent="0.3">
      <c r="A19" s="28"/>
      <c r="B19" s="28"/>
      <c r="C19" s="12">
        <v>4</v>
      </c>
      <c r="D19" s="13" t="s">
        <v>80</v>
      </c>
      <c r="E19" s="13" t="s">
        <v>71</v>
      </c>
      <c r="F19" s="14" t="s">
        <v>81</v>
      </c>
      <c r="G19" s="13">
        <v>2</v>
      </c>
      <c r="H19" s="21" t="s">
        <v>73</v>
      </c>
      <c r="I19" s="28"/>
      <c r="J19" s="32"/>
      <c r="K19" s="9" t="s">
        <v>35</v>
      </c>
      <c r="L19" s="9"/>
      <c r="M19" s="19"/>
      <c r="N19" s="19"/>
      <c r="O19" s="19"/>
      <c r="P19" s="19"/>
      <c r="Q19" s="19"/>
      <c r="R19" s="19"/>
      <c r="S19" s="19"/>
      <c r="T19" s="19"/>
      <c r="U19" s="19"/>
      <c r="V19" s="19"/>
      <c r="W19" s="19"/>
      <c r="X19" s="19"/>
      <c r="Y19" s="19"/>
      <c r="Z19" s="19"/>
    </row>
    <row r="20" spans="1:26" s="17" customFormat="1" ht="30.5" customHeight="1" x14ac:dyDescent="0.3">
      <c r="A20" s="28"/>
      <c r="B20" s="28"/>
      <c r="C20" s="12">
        <v>5</v>
      </c>
      <c r="D20" s="13" t="s">
        <v>82</v>
      </c>
      <c r="E20" s="13" t="s">
        <v>71</v>
      </c>
      <c r="F20" s="14" t="s">
        <v>83</v>
      </c>
      <c r="G20" s="13">
        <v>3</v>
      </c>
      <c r="H20" s="21" t="s">
        <v>73</v>
      </c>
      <c r="I20" s="28"/>
      <c r="J20" s="32"/>
      <c r="K20" s="9" t="s">
        <v>35</v>
      </c>
      <c r="L20" s="9"/>
      <c r="M20" s="19"/>
      <c r="N20" s="19"/>
      <c r="O20" s="19"/>
      <c r="P20" s="19"/>
      <c r="Q20" s="19"/>
      <c r="R20" s="19"/>
      <c r="S20" s="19"/>
      <c r="T20" s="19"/>
      <c r="U20" s="19"/>
      <c r="V20" s="19"/>
      <c r="W20" s="19"/>
      <c r="X20" s="19"/>
      <c r="Y20" s="19"/>
      <c r="Z20" s="19"/>
    </row>
    <row r="21" spans="1:26" s="17" customFormat="1" ht="30.5" customHeight="1" x14ac:dyDescent="0.3">
      <c r="A21" s="28"/>
      <c r="B21" s="28"/>
      <c r="C21" s="12">
        <v>6</v>
      </c>
      <c r="D21" s="13" t="s">
        <v>84</v>
      </c>
      <c r="E21" s="13" t="s">
        <v>71</v>
      </c>
      <c r="F21" s="14" t="s">
        <v>85</v>
      </c>
      <c r="G21" s="13">
        <v>1</v>
      </c>
      <c r="H21" s="21" t="s">
        <v>73</v>
      </c>
      <c r="I21" s="28"/>
      <c r="J21" s="32"/>
      <c r="K21" s="9" t="s">
        <v>35</v>
      </c>
      <c r="L21" s="9"/>
      <c r="M21" s="19"/>
      <c r="N21" s="19"/>
      <c r="O21" s="19"/>
      <c r="P21" s="19"/>
      <c r="Q21" s="19"/>
      <c r="R21" s="19"/>
      <c r="S21" s="19"/>
      <c r="T21" s="19"/>
      <c r="U21" s="19"/>
      <c r="V21" s="19"/>
      <c r="W21" s="19"/>
      <c r="X21" s="19"/>
      <c r="Y21" s="19"/>
      <c r="Z21" s="19"/>
    </row>
    <row r="22" spans="1:26" s="17" customFormat="1" ht="30.5" customHeight="1" x14ac:dyDescent="0.3">
      <c r="A22" s="27" t="s">
        <v>7</v>
      </c>
      <c r="B22" s="28" t="s">
        <v>86</v>
      </c>
      <c r="C22" s="10">
        <v>1</v>
      </c>
      <c r="D22" s="10" t="s">
        <v>87</v>
      </c>
      <c r="E22" s="10" t="s">
        <v>88</v>
      </c>
      <c r="F22" s="15" t="s">
        <v>89</v>
      </c>
      <c r="G22" s="22">
        <v>46152</v>
      </c>
      <c r="H22" s="15" t="s">
        <v>90</v>
      </c>
      <c r="I22" s="27" t="s">
        <v>91</v>
      </c>
      <c r="J22" s="29">
        <v>17330931959</v>
      </c>
      <c r="K22" s="9" t="s">
        <v>35</v>
      </c>
      <c r="L22" s="9"/>
      <c r="M22" s="19"/>
      <c r="N22" s="19"/>
      <c r="O22" s="19"/>
      <c r="P22" s="19"/>
      <c r="Q22" s="19"/>
      <c r="R22" s="19"/>
      <c r="S22" s="19"/>
      <c r="T22" s="19"/>
      <c r="U22" s="19"/>
      <c r="V22" s="19"/>
      <c r="W22" s="19"/>
      <c r="X22" s="19"/>
      <c r="Y22" s="19"/>
      <c r="Z22" s="19"/>
    </row>
    <row r="23" spans="1:26" s="17" customFormat="1" ht="30.5" customHeight="1" x14ac:dyDescent="0.3">
      <c r="A23" s="28"/>
      <c r="B23" s="28"/>
      <c r="C23" s="12">
        <v>2</v>
      </c>
      <c r="D23" s="12" t="s">
        <v>92</v>
      </c>
      <c r="E23" s="12" t="s">
        <v>88</v>
      </c>
      <c r="F23" s="16" t="s">
        <v>93</v>
      </c>
      <c r="G23" s="23">
        <v>46315</v>
      </c>
      <c r="H23" s="16" t="s">
        <v>94</v>
      </c>
      <c r="I23" s="28"/>
      <c r="J23" s="30"/>
      <c r="K23" s="9" t="s">
        <v>35</v>
      </c>
      <c r="L23" s="9"/>
      <c r="M23" s="19"/>
      <c r="N23" s="19"/>
      <c r="O23" s="19"/>
      <c r="P23" s="19"/>
      <c r="Q23" s="19"/>
      <c r="R23" s="19"/>
      <c r="S23" s="19"/>
      <c r="T23" s="19"/>
      <c r="U23" s="19"/>
      <c r="V23" s="19"/>
      <c r="W23" s="19"/>
      <c r="X23" s="19"/>
      <c r="Y23" s="19"/>
      <c r="Z23" s="19"/>
    </row>
    <row r="24" spans="1:26" s="17" customFormat="1" ht="30.5" customHeight="1" x14ac:dyDescent="0.3">
      <c r="A24" s="28"/>
      <c r="B24" s="28"/>
      <c r="C24" s="12">
        <v>3</v>
      </c>
      <c r="D24" s="12" t="s">
        <v>95</v>
      </c>
      <c r="E24" s="12" t="s">
        <v>88</v>
      </c>
      <c r="F24" s="16" t="s">
        <v>96</v>
      </c>
      <c r="G24" s="12" t="s">
        <v>97</v>
      </c>
      <c r="H24" s="16" t="s">
        <v>98</v>
      </c>
      <c r="I24" s="28"/>
      <c r="J24" s="30"/>
      <c r="K24" s="9" t="s">
        <v>35</v>
      </c>
      <c r="L24" s="9"/>
      <c r="M24" s="19"/>
      <c r="N24" s="19"/>
      <c r="O24" s="19"/>
      <c r="P24" s="19"/>
      <c r="Q24" s="19"/>
      <c r="R24" s="19"/>
      <c r="S24" s="19"/>
      <c r="T24" s="19"/>
      <c r="U24" s="19"/>
      <c r="V24" s="19"/>
      <c r="W24" s="19"/>
      <c r="X24" s="19"/>
      <c r="Y24" s="19"/>
      <c r="Z24" s="19"/>
    </row>
    <row r="25" spans="1:26" s="17" customFormat="1" ht="30.5" customHeight="1" x14ac:dyDescent="0.3">
      <c r="A25" s="28"/>
      <c r="B25" s="28"/>
      <c r="C25" s="12">
        <v>4</v>
      </c>
      <c r="D25" s="12" t="s">
        <v>99</v>
      </c>
      <c r="E25" s="12" t="s">
        <v>88</v>
      </c>
      <c r="F25" s="16" t="s">
        <v>100</v>
      </c>
      <c r="G25" s="12" t="s">
        <v>101</v>
      </c>
      <c r="H25" s="16" t="s">
        <v>102</v>
      </c>
      <c r="I25" s="28"/>
      <c r="J25" s="30"/>
      <c r="K25" s="9" t="s">
        <v>35</v>
      </c>
      <c r="L25" s="9"/>
      <c r="M25" s="19"/>
      <c r="N25" s="19"/>
      <c r="O25" s="19"/>
      <c r="P25" s="19"/>
      <c r="Q25" s="19"/>
      <c r="R25" s="19"/>
      <c r="S25" s="19"/>
      <c r="T25" s="19"/>
      <c r="U25" s="19"/>
      <c r="V25" s="19"/>
      <c r="W25" s="19"/>
      <c r="X25" s="19"/>
      <c r="Y25" s="19"/>
      <c r="Z25" s="19"/>
    </row>
    <row r="26" spans="1:26" s="17" customFormat="1" ht="30.5" customHeight="1" x14ac:dyDescent="0.3">
      <c r="A26" s="28"/>
      <c r="B26" s="28"/>
      <c r="C26" s="12">
        <v>5</v>
      </c>
      <c r="D26" s="12" t="s">
        <v>103</v>
      </c>
      <c r="E26" s="12" t="s">
        <v>88</v>
      </c>
      <c r="F26" s="16" t="s">
        <v>104</v>
      </c>
      <c r="G26" s="12" t="s">
        <v>105</v>
      </c>
      <c r="H26" s="16" t="s">
        <v>106</v>
      </c>
      <c r="I26" s="28"/>
      <c r="J26" s="30"/>
      <c r="K26" s="9" t="s">
        <v>35</v>
      </c>
      <c r="L26" s="9"/>
      <c r="M26" s="19"/>
      <c r="N26" s="19"/>
      <c r="O26" s="19"/>
      <c r="P26" s="19"/>
      <c r="Q26" s="19"/>
      <c r="R26" s="19"/>
      <c r="S26" s="19"/>
      <c r="T26" s="19"/>
      <c r="U26" s="19"/>
      <c r="V26" s="19"/>
      <c r="W26" s="19"/>
      <c r="X26" s="19"/>
      <c r="Y26" s="19"/>
      <c r="Z26" s="19"/>
    </row>
    <row r="27" spans="1:26" s="17" customFormat="1" ht="30.5" customHeight="1" x14ac:dyDescent="0.3">
      <c r="A27" s="28"/>
      <c r="B27" s="28"/>
      <c r="C27" s="12">
        <v>6</v>
      </c>
      <c r="D27" s="12" t="s">
        <v>107</v>
      </c>
      <c r="E27" s="12" t="s">
        <v>88</v>
      </c>
      <c r="F27" s="16" t="s">
        <v>108</v>
      </c>
      <c r="G27" s="12">
        <v>40</v>
      </c>
      <c r="H27" s="16" t="s">
        <v>109</v>
      </c>
      <c r="I27" s="28"/>
      <c r="J27" s="30"/>
      <c r="K27" s="9" t="s">
        <v>35</v>
      </c>
      <c r="L27" s="9"/>
      <c r="M27" s="19"/>
      <c r="N27" s="19"/>
      <c r="O27" s="19"/>
      <c r="P27" s="19"/>
      <c r="Q27" s="19"/>
      <c r="R27" s="19"/>
      <c r="S27" s="19"/>
      <c r="T27" s="19"/>
      <c r="U27" s="19"/>
      <c r="V27" s="19"/>
      <c r="W27" s="19"/>
      <c r="X27" s="19"/>
      <c r="Y27" s="19"/>
      <c r="Z27" s="19"/>
    </row>
    <row r="28" spans="1:26" s="17" customFormat="1" ht="30.5" customHeight="1" x14ac:dyDescent="0.3">
      <c r="A28" s="27" t="s">
        <v>8</v>
      </c>
      <c r="B28" s="27" t="s">
        <v>110</v>
      </c>
      <c r="C28" s="10">
        <v>1</v>
      </c>
      <c r="D28" s="13" t="s">
        <v>111</v>
      </c>
      <c r="E28" s="9" t="s">
        <v>46</v>
      </c>
      <c r="F28" s="15" t="s">
        <v>112</v>
      </c>
      <c r="G28" s="10">
        <v>1</v>
      </c>
      <c r="H28" s="13" t="s">
        <v>113</v>
      </c>
      <c r="I28" s="27" t="s">
        <v>114</v>
      </c>
      <c r="J28" s="29">
        <v>18117728998</v>
      </c>
      <c r="K28" s="9" t="s">
        <v>35</v>
      </c>
      <c r="L28" s="9"/>
      <c r="M28" s="19"/>
      <c r="N28" s="19"/>
      <c r="O28" s="19"/>
      <c r="P28" s="19"/>
      <c r="Q28" s="19"/>
      <c r="R28" s="19"/>
      <c r="S28" s="19"/>
      <c r="T28" s="19"/>
      <c r="U28" s="19"/>
      <c r="V28" s="19"/>
      <c r="W28" s="19"/>
      <c r="X28" s="19"/>
      <c r="Y28" s="19"/>
      <c r="Z28" s="19"/>
    </row>
    <row r="29" spans="1:26" s="17" customFormat="1" ht="30.5" customHeight="1" x14ac:dyDescent="0.3">
      <c r="A29" s="28"/>
      <c r="B29" s="28"/>
      <c r="C29" s="12">
        <v>2</v>
      </c>
      <c r="D29" s="13" t="s">
        <v>115</v>
      </c>
      <c r="E29" s="13" t="s">
        <v>46</v>
      </c>
      <c r="F29" s="16" t="s">
        <v>116</v>
      </c>
      <c r="G29" s="12">
        <v>1</v>
      </c>
      <c r="H29" s="13" t="s">
        <v>113</v>
      </c>
      <c r="I29" s="28"/>
      <c r="J29" s="30"/>
      <c r="K29" s="9" t="s">
        <v>35</v>
      </c>
      <c r="L29" s="9"/>
      <c r="M29" s="19"/>
      <c r="N29" s="19"/>
      <c r="O29" s="19"/>
      <c r="P29" s="19"/>
      <c r="Q29" s="19"/>
      <c r="R29" s="19"/>
      <c r="S29" s="19"/>
      <c r="T29" s="19"/>
      <c r="U29" s="19"/>
      <c r="V29" s="19"/>
      <c r="W29" s="19"/>
      <c r="X29" s="19"/>
      <c r="Y29" s="19"/>
      <c r="Z29" s="19"/>
    </row>
    <row r="30" spans="1:26" s="17" customFormat="1" ht="30.5" customHeight="1" x14ac:dyDescent="0.3">
      <c r="A30" s="28"/>
      <c r="B30" s="28"/>
      <c r="C30" s="12">
        <v>3</v>
      </c>
      <c r="D30" s="13" t="s">
        <v>117</v>
      </c>
      <c r="E30" s="13" t="s">
        <v>46</v>
      </c>
      <c r="F30" s="16" t="s">
        <v>118</v>
      </c>
      <c r="G30" s="12">
        <v>1</v>
      </c>
      <c r="H30" s="13" t="s">
        <v>113</v>
      </c>
      <c r="I30" s="28"/>
      <c r="J30" s="30"/>
      <c r="K30" s="9" t="s">
        <v>35</v>
      </c>
      <c r="L30" s="9"/>
      <c r="M30" s="19"/>
      <c r="N30" s="19"/>
      <c r="O30" s="19"/>
      <c r="P30" s="19"/>
      <c r="Q30" s="19"/>
      <c r="R30" s="19"/>
      <c r="S30" s="19"/>
      <c r="T30" s="19"/>
      <c r="U30" s="19"/>
      <c r="V30" s="19"/>
      <c r="W30" s="19"/>
      <c r="X30" s="19"/>
      <c r="Y30" s="19"/>
      <c r="Z30" s="19"/>
    </row>
    <row r="31" spans="1:26" s="17" customFormat="1" ht="30.5" customHeight="1" x14ac:dyDescent="0.3">
      <c r="A31" s="28"/>
      <c r="B31" s="28"/>
      <c r="C31" s="12">
        <v>4</v>
      </c>
      <c r="D31" s="13" t="s">
        <v>119</v>
      </c>
      <c r="E31" s="13" t="s">
        <v>46</v>
      </c>
      <c r="F31" s="16" t="s">
        <v>120</v>
      </c>
      <c r="G31" s="12">
        <v>1</v>
      </c>
      <c r="H31" s="13" t="s">
        <v>113</v>
      </c>
      <c r="I31" s="28"/>
      <c r="J31" s="30"/>
      <c r="K31" s="9" t="s">
        <v>35</v>
      </c>
      <c r="L31" s="9"/>
      <c r="M31" s="19"/>
      <c r="N31" s="19"/>
      <c r="O31" s="19"/>
      <c r="P31" s="19"/>
      <c r="Q31" s="19"/>
      <c r="R31" s="19"/>
      <c r="S31" s="19"/>
      <c r="T31" s="19"/>
      <c r="U31" s="19"/>
      <c r="V31" s="19"/>
      <c r="W31" s="19"/>
      <c r="X31" s="19"/>
      <c r="Y31" s="19"/>
      <c r="Z31" s="19"/>
    </row>
    <row r="32" spans="1:26" s="17" customFormat="1" ht="30.5" customHeight="1" x14ac:dyDescent="0.3">
      <c r="A32" s="28"/>
      <c r="B32" s="28"/>
      <c r="C32" s="12">
        <v>5</v>
      </c>
      <c r="D32" s="13" t="s">
        <v>121</v>
      </c>
      <c r="E32" s="13" t="s">
        <v>46</v>
      </c>
      <c r="F32" s="16" t="s">
        <v>122</v>
      </c>
      <c r="G32" s="12">
        <v>1</v>
      </c>
      <c r="H32" s="13" t="s">
        <v>113</v>
      </c>
      <c r="I32" s="28"/>
      <c r="J32" s="30"/>
      <c r="K32" s="9" t="s">
        <v>35</v>
      </c>
      <c r="L32" s="9"/>
      <c r="M32" s="19"/>
      <c r="N32" s="19"/>
      <c r="O32" s="19"/>
      <c r="P32" s="19"/>
      <c r="Q32" s="19"/>
      <c r="R32" s="19"/>
      <c r="S32" s="19"/>
      <c r="T32" s="19"/>
      <c r="U32" s="19"/>
      <c r="V32" s="19"/>
      <c r="W32" s="19"/>
      <c r="X32" s="19"/>
      <c r="Y32" s="19"/>
      <c r="Z32" s="19"/>
    </row>
    <row r="33" spans="1:26" s="17" customFormat="1" ht="30.5" customHeight="1" x14ac:dyDescent="0.3">
      <c r="A33" s="28"/>
      <c r="B33" s="28"/>
      <c r="C33" s="12">
        <v>6</v>
      </c>
      <c r="D33" s="13" t="s">
        <v>123</v>
      </c>
      <c r="E33" s="13" t="s">
        <v>46</v>
      </c>
      <c r="F33" s="16" t="s">
        <v>124</v>
      </c>
      <c r="G33" s="12">
        <v>1</v>
      </c>
      <c r="H33" s="13" t="s">
        <v>113</v>
      </c>
      <c r="I33" s="28"/>
      <c r="J33" s="30"/>
      <c r="K33" s="9" t="s">
        <v>35</v>
      </c>
      <c r="L33" s="9"/>
      <c r="M33" s="19"/>
      <c r="N33" s="19"/>
      <c r="O33" s="19"/>
      <c r="P33" s="19"/>
      <c r="Q33" s="19"/>
      <c r="R33" s="19"/>
      <c r="S33" s="19"/>
      <c r="T33" s="19"/>
      <c r="U33" s="19"/>
      <c r="V33" s="19"/>
      <c r="W33" s="19"/>
      <c r="X33" s="19"/>
      <c r="Y33" s="19"/>
      <c r="Z33" s="19"/>
    </row>
    <row r="34" spans="1:26" s="17" customFormat="1" ht="30.5" customHeight="1" x14ac:dyDescent="0.3">
      <c r="A34" s="28"/>
      <c r="B34" s="28"/>
      <c r="C34" s="12">
        <v>7</v>
      </c>
      <c r="D34" s="13" t="s">
        <v>125</v>
      </c>
      <c r="E34" s="13" t="s">
        <v>46</v>
      </c>
      <c r="F34" s="16" t="s">
        <v>126</v>
      </c>
      <c r="G34" s="12">
        <v>1</v>
      </c>
      <c r="H34" s="13" t="s">
        <v>113</v>
      </c>
      <c r="I34" s="28"/>
      <c r="J34" s="30"/>
      <c r="K34" s="9" t="s">
        <v>35</v>
      </c>
      <c r="L34" s="9"/>
      <c r="M34" s="19"/>
      <c r="N34" s="19"/>
      <c r="O34" s="19"/>
      <c r="P34" s="19"/>
      <c r="Q34" s="19"/>
      <c r="R34" s="19"/>
      <c r="S34" s="19"/>
      <c r="T34" s="19"/>
      <c r="U34" s="19"/>
      <c r="V34" s="19"/>
      <c r="W34" s="19"/>
      <c r="X34" s="19"/>
      <c r="Y34" s="19"/>
      <c r="Z34" s="19"/>
    </row>
    <row r="35" spans="1:26" s="17" customFormat="1" ht="30.5" customHeight="1" x14ac:dyDescent="0.3">
      <c r="A35" s="28"/>
      <c r="B35" s="28"/>
      <c r="C35" s="12">
        <v>8</v>
      </c>
      <c r="D35" s="13" t="s">
        <v>127</v>
      </c>
      <c r="E35" s="13" t="s">
        <v>46</v>
      </c>
      <c r="F35" s="16" t="s">
        <v>128</v>
      </c>
      <c r="G35" s="12">
        <v>1</v>
      </c>
      <c r="H35" s="13" t="s">
        <v>113</v>
      </c>
      <c r="I35" s="28"/>
      <c r="J35" s="30"/>
      <c r="K35" s="9" t="s">
        <v>35</v>
      </c>
      <c r="L35" s="9"/>
      <c r="M35" s="19"/>
      <c r="N35" s="19"/>
      <c r="O35" s="19"/>
      <c r="P35" s="19"/>
      <c r="Q35" s="19"/>
      <c r="R35" s="19"/>
      <c r="S35" s="19"/>
      <c r="T35" s="19"/>
      <c r="U35" s="19"/>
      <c r="V35" s="19"/>
      <c r="W35" s="19"/>
      <c r="X35" s="19"/>
      <c r="Y35" s="19"/>
      <c r="Z35" s="19"/>
    </row>
    <row r="36" spans="1:26" s="17" customFormat="1" ht="30.5" customHeight="1" x14ac:dyDescent="0.3">
      <c r="A36" s="27" t="s">
        <v>9</v>
      </c>
      <c r="B36" s="27" t="s">
        <v>129</v>
      </c>
      <c r="C36" s="10">
        <v>1</v>
      </c>
      <c r="D36" s="10" t="s">
        <v>130</v>
      </c>
      <c r="E36" s="10" t="s">
        <v>88</v>
      </c>
      <c r="F36" s="15" t="s">
        <v>131</v>
      </c>
      <c r="G36" s="10" t="s">
        <v>132</v>
      </c>
      <c r="H36" s="15" t="s">
        <v>133</v>
      </c>
      <c r="I36" s="27" t="s">
        <v>134</v>
      </c>
      <c r="J36" s="29">
        <v>65732061</v>
      </c>
      <c r="K36" s="9" t="s">
        <v>35</v>
      </c>
      <c r="L36" s="9"/>
      <c r="M36" s="19"/>
      <c r="N36" s="19"/>
      <c r="O36" s="19"/>
      <c r="P36" s="19"/>
      <c r="Q36" s="19"/>
      <c r="R36" s="19"/>
      <c r="S36" s="19"/>
      <c r="T36" s="19"/>
      <c r="U36" s="19"/>
      <c r="V36" s="19"/>
      <c r="W36" s="19"/>
      <c r="X36" s="19"/>
      <c r="Y36" s="19"/>
      <c r="Z36" s="19"/>
    </row>
    <row r="37" spans="1:26" s="17" customFormat="1" ht="30.5" customHeight="1" x14ac:dyDescent="0.3">
      <c r="A37" s="28"/>
      <c r="B37" s="28"/>
      <c r="C37" s="12">
        <v>2</v>
      </c>
      <c r="D37" s="12" t="s">
        <v>135</v>
      </c>
      <c r="E37" s="12" t="s">
        <v>88</v>
      </c>
      <c r="F37" s="16" t="s">
        <v>136</v>
      </c>
      <c r="G37" s="12" t="s">
        <v>132</v>
      </c>
      <c r="H37" s="16" t="s">
        <v>133</v>
      </c>
      <c r="I37" s="28"/>
      <c r="J37" s="30"/>
      <c r="K37" s="9" t="s">
        <v>35</v>
      </c>
      <c r="L37" s="9"/>
      <c r="M37" s="19"/>
      <c r="N37" s="19"/>
      <c r="O37" s="19"/>
      <c r="P37" s="19"/>
      <c r="Q37" s="19"/>
      <c r="R37" s="19"/>
      <c r="S37" s="19"/>
      <c r="T37" s="19"/>
      <c r="U37" s="19"/>
      <c r="V37" s="19"/>
      <c r="W37" s="19"/>
      <c r="X37" s="19"/>
      <c r="Y37" s="19"/>
      <c r="Z37" s="19"/>
    </row>
    <row r="38" spans="1:26" s="17" customFormat="1" ht="30.5" customHeight="1" x14ac:dyDescent="0.3">
      <c r="A38" s="28"/>
      <c r="B38" s="28"/>
      <c r="C38" s="12">
        <v>3</v>
      </c>
      <c r="D38" s="12" t="s">
        <v>137</v>
      </c>
      <c r="E38" s="12" t="s">
        <v>88</v>
      </c>
      <c r="F38" s="16" t="s">
        <v>138</v>
      </c>
      <c r="G38" s="12" t="s">
        <v>132</v>
      </c>
      <c r="H38" s="16" t="s">
        <v>133</v>
      </c>
      <c r="I38" s="28"/>
      <c r="J38" s="30"/>
      <c r="K38" s="9" t="s">
        <v>35</v>
      </c>
      <c r="L38" s="9"/>
      <c r="M38" s="19"/>
      <c r="N38" s="19"/>
      <c r="O38" s="19"/>
      <c r="P38" s="19"/>
      <c r="Q38" s="19"/>
      <c r="R38" s="19"/>
      <c r="S38" s="19"/>
      <c r="T38" s="19"/>
      <c r="U38" s="19"/>
      <c r="V38" s="19"/>
      <c r="W38" s="19"/>
      <c r="X38" s="19"/>
      <c r="Y38" s="19"/>
      <c r="Z38" s="19"/>
    </row>
    <row r="39" spans="1:26" s="17" customFormat="1" ht="30.5" customHeight="1" x14ac:dyDescent="0.3">
      <c r="A39" s="28"/>
      <c r="B39" s="28"/>
      <c r="C39" s="12">
        <v>4</v>
      </c>
      <c r="D39" s="12" t="s">
        <v>139</v>
      </c>
      <c r="E39" s="12" t="s">
        <v>88</v>
      </c>
      <c r="F39" s="16" t="s">
        <v>140</v>
      </c>
      <c r="G39" s="12" t="s">
        <v>132</v>
      </c>
      <c r="H39" s="16" t="s">
        <v>133</v>
      </c>
      <c r="I39" s="28"/>
      <c r="J39" s="30"/>
      <c r="K39" s="9" t="s">
        <v>35</v>
      </c>
      <c r="L39" s="9"/>
      <c r="M39" s="19"/>
      <c r="N39" s="19"/>
      <c r="O39" s="19"/>
      <c r="P39" s="19"/>
      <c r="Q39" s="19"/>
      <c r="R39" s="19"/>
      <c r="S39" s="19"/>
      <c r="T39" s="19"/>
      <c r="U39" s="19"/>
      <c r="V39" s="19"/>
      <c r="W39" s="19"/>
      <c r="X39" s="19"/>
      <c r="Y39" s="19"/>
      <c r="Z39" s="19"/>
    </row>
    <row r="40" spans="1:26" s="17" customFormat="1" ht="30.5" customHeight="1" x14ac:dyDescent="0.3">
      <c r="A40" s="28"/>
      <c r="B40" s="28"/>
      <c r="C40" s="12">
        <v>5</v>
      </c>
      <c r="D40" s="12" t="s">
        <v>141</v>
      </c>
      <c r="E40" s="12" t="s">
        <v>88</v>
      </c>
      <c r="F40" s="16" t="s">
        <v>142</v>
      </c>
      <c r="G40" s="12" t="s">
        <v>132</v>
      </c>
      <c r="H40" s="16" t="s">
        <v>133</v>
      </c>
      <c r="I40" s="28"/>
      <c r="J40" s="30"/>
      <c r="K40" s="9" t="s">
        <v>35</v>
      </c>
      <c r="L40" s="9"/>
      <c r="M40" s="19"/>
      <c r="N40" s="19"/>
      <c r="O40" s="19"/>
      <c r="P40" s="19"/>
      <c r="Q40" s="19"/>
      <c r="R40" s="19"/>
      <c r="S40" s="19"/>
      <c r="T40" s="19"/>
      <c r="U40" s="19"/>
      <c r="V40" s="19"/>
      <c r="W40" s="19"/>
      <c r="X40" s="19"/>
      <c r="Y40" s="19"/>
      <c r="Z40" s="19"/>
    </row>
    <row r="41" spans="1:26" s="17" customFormat="1" ht="30.5" customHeight="1" x14ac:dyDescent="0.3">
      <c r="A41" s="28"/>
      <c r="B41" s="28"/>
      <c r="C41" s="12">
        <v>6</v>
      </c>
      <c r="D41" s="12" t="s">
        <v>143</v>
      </c>
      <c r="E41" s="12" t="s">
        <v>88</v>
      </c>
      <c r="F41" s="16" t="s">
        <v>144</v>
      </c>
      <c r="G41" s="12" t="s">
        <v>132</v>
      </c>
      <c r="H41" s="16" t="s">
        <v>133</v>
      </c>
      <c r="I41" s="28"/>
      <c r="J41" s="30"/>
      <c r="K41" s="9" t="s">
        <v>35</v>
      </c>
      <c r="L41" s="9"/>
      <c r="M41" s="19"/>
      <c r="N41" s="19"/>
      <c r="O41" s="19"/>
      <c r="P41" s="19"/>
      <c r="Q41" s="19"/>
      <c r="R41" s="19"/>
      <c r="S41" s="19"/>
      <c r="T41" s="19"/>
      <c r="U41" s="19"/>
      <c r="V41" s="19"/>
      <c r="W41" s="19"/>
      <c r="X41" s="19"/>
      <c r="Y41" s="19"/>
      <c r="Z41" s="19"/>
    </row>
    <row r="42" spans="1:26" s="17" customFormat="1" ht="30.5" customHeight="1" x14ac:dyDescent="0.3">
      <c r="A42" s="27" t="s">
        <v>11</v>
      </c>
      <c r="B42" s="27" t="s">
        <v>145</v>
      </c>
      <c r="C42" s="10">
        <v>1</v>
      </c>
      <c r="D42" s="10" t="s">
        <v>146</v>
      </c>
      <c r="E42" s="10" t="s">
        <v>46</v>
      </c>
      <c r="F42" s="15" t="s">
        <v>147</v>
      </c>
      <c r="G42" s="15">
        <v>1</v>
      </c>
      <c r="H42" s="15" t="s">
        <v>148</v>
      </c>
      <c r="I42" s="27" t="s">
        <v>149</v>
      </c>
      <c r="J42" s="29">
        <v>18689829319</v>
      </c>
      <c r="K42" s="9" t="s">
        <v>35</v>
      </c>
      <c r="L42" s="9"/>
      <c r="M42" s="19"/>
      <c r="N42" s="19"/>
      <c r="O42" s="19"/>
      <c r="P42" s="19"/>
      <c r="Q42" s="19"/>
      <c r="R42" s="19"/>
      <c r="S42" s="19"/>
      <c r="T42" s="19"/>
      <c r="U42" s="19"/>
      <c r="V42" s="19"/>
      <c r="W42" s="19"/>
      <c r="X42" s="19"/>
      <c r="Y42" s="19"/>
      <c r="Z42" s="19"/>
    </row>
    <row r="43" spans="1:26" s="17" customFormat="1" ht="30.5" customHeight="1" x14ac:dyDescent="0.3">
      <c r="A43" s="28"/>
      <c r="B43" s="28"/>
      <c r="C43" s="12">
        <v>2</v>
      </c>
      <c r="D43" s="12" t="s">
        <v>150</v>
      </c>
      <c r="E43" s="12" t="s">
        <v>46</v>
      </c>
      <c r="F43" s="16" t="s">
        <v>151</v>
      </c>
      <c r="G43" s="16">
        <v>1</v>
      </c>
      <c r="H43" s="16" t="s">
        <v>152</v>
      </c>
      <c r="I43" s="28"/>
      <c r="J43" s="30"/>
      <c r="K43" s="9" t="s">
        <v>35</v>
      </c>
      <c r="L43" s="9"/>
      <c r="M43" s="19"/>
      <c r="N43" s="19"/>
      <c r="O43" s="19"/>
      <c r="P43" s="19"/>
      <c r="Q43" s="19"/>
      <c r="R43" s="19"/>
      <c r="S43" s="19"/>
      <c r="T43" s="19"/>
      <c r="U43" s="19"/>
      <c r="V43" s="19"/>
      <c r="W43" s="19"/>
      <c r="X43" s="19"/>
      <c r="Y43" s="19"/>
      <c r="Z43" s="19"/>
    </row>
    <row r="44" spans="1:26" s="17" customFormat="1" ht="30.5" customHeight="1" x14ac:dyDescent="0.3">
      <c r="A44" s="28"/>
      <c r="B44" s="28"/>
      <c r="C44" s="12">
        <v>3</v>
      </c>
      <c r="D44" s="12" t="s">
        <v>153</v>
      </c>
      <c r="E44" s="12" t="s">
        <v>71</v>
      </c>
      <c r="F44" s="16" t="s">
        <v>154</v>
      </c>
      <c r="G44" s="16">
        <v>2</v>
      </c>
      <c r="H44" s="16" t="s">
        <v>155</v>
      </c>
      <c r="I44" s="28"/>
      <c r="J44" s="30"/>
      <c r="K44" s="9" t="s">
        <v>35</v>
      </c>
      <c r="L44" s="9"/>
      <c r="M44" s="19"/>
      <c r="N44" s="19"/>
      <c r="O44" s="19"/>
      <c r="P44" s="19"/>
      <c r="Q44" s="19"/>
      <c r="R44" s="19"/>
      <c r="S44" s="19"/>
      <c r="T44" s="19"/>
      <c r="U44" s="19"/>
      <c r="V44" s="19"/>
      <c r="W44" s="19"/>
      <c r="X44" s="19"/>
      <c r="Y44" s="19"/>
      <c r="Z44" s="19"/>
    </row>
    <row r="45" spans="1:26" s="17" customFormat="1" ht="30.5" customHeight="1" x14ac:dyDescent="0.3">
      <c r="A45" s="28"/>
      <c r="B45" s="28"/>
      <c r="C45" s="12">
        <v>4</v>
      </c>
      <c r="D45" s="12" t="s">
        <v>156</v>
      </c>
      <c r="E45" s="12" t="s">
        <v>71</v>
      </c>
      <c r="F45" s="16" t="s">
        <v>157</v>
      </c>
      <c r="G45" s="16">
        <v>2</v>
      </c>
      <c r="H45" s="16" t="s">
        <v>155</v>
      </c>
      <c r="I45" s="28"/>
      <c r="J45" s="30"/>
      <c r="K45" s="9" t="s">
        <v>35</v>
      </c>
      <c r="L45" s="9"/>
      <c r="M45" s="19"/>
      <c r="N45" s="19"/>
      <c r="O45" s="19"/>
      <c r="P45" s="19"/>
      <c r="Q45" s="19"/>
      <c r="R45" s="19"/>
      <c r="S45" s="19"/>
      <c r="T45" s="19"/>
      <c r="U45" s="19"/>
      <c r="V45" s="19"/>
      <c r="W45" s="19"/>
      <c r="X45" s="19"/>
      <c r="Y45" s="19"/>
      <c r="Z45" s="19"/>
    </row>
    <row r="46" spans="1:26" s="17" customFormat="1" ht="30.5" customHeight="1" x14ac:dyDescent="0.3">
      <c r="A46" s="28"/>
      <c r="B46" s="28"/>
      <c r="C46" s="12">
        <v>5</v>
      </c>
      <c r="D46" s="12" t="s">
        <v>158</v>
      </c>
      <c r="E46" s="12" t="s">
        <v>71</v>
      </c>
      <c r="F46" s="16" t="s">
        <v>159</v>
      </c>
      <c r="G46" s="16">
        <v>2</v>
      </c>
      <c r="H46" s="16" t="s">
        <v>155</v>
      </c>
      <c r="I46" s="28"/>
      <c r="J46" s="30"/>
      <c r="K46" s="9" t="s">
        <v>35</v>
      </c>
      <c r="L46" s="9"/>
      <c r="M46" s="19"/>
      <c r="N46" s="19"/>
      <c r="O46" s="19"/>
      <c r="P46" s="19"/>
      <c r="Q46" s="19"/>
      <c r="R46" s="19"/>
      <c r="S46" s="19"/>
      <c r="T46" s="19"/>
      <c r="U46" s="19"/>
      <c r="V46" s="19"/>
      <c r="W46" s="19"/>
      <c r="X46" s="19"/>
      <c r="Y46" s="19"/>
      <c r="Z46" s="19"/>
    </row>
    <row r="47" spans="1:26" s="17" customFormat="1" ht="30.5" customHeight="1" x14ac:dyDescent="0.3">
      <c r="A47" s="28"/>
      <c r="B47" s="28"/>
      <c r="C47" s="12">
        <v>6</v>
      </c>
      <c r="D47" s="12" t="s">
        <v>160</v>
      </c>
      <c r="E47" s="12" t="s">
        <v>71</v>
      </c>
      <c r="F47" s="16" t="s">
        <v>161</v>
      </c>
      <c r="G47" s="16">
        <v>2</v>
      </c>
      <c r="H47" s="16" t="s">
        <v>155</v>
      </c>
      <c r="I47" s="28"/>
      <c r="J47" s="30"/>
      <c r="K47" s="9" t="s">
        <v>35</v>
      </c>
      <c r="L47" s="9"/>
      <c r="M47" s="19"/>
      <c r="N47" s="19"/>
      <c r="O47" s="19"/>
      <c r="P47" s="19"/>
      <c r="Q47" s="19"/>
      <c r="R47" s="19"/>
      <c r="S47" s="19"/>
      <c r="T47" s="19"/>
      <c r="U47" s="19"/>
      <c r="V47" s="19"/>
      <c r="W47" s="19"/>
      <c r="X47" s="19"/>
      <c r="Y47" s="19"/>
      <c r="Z47" s="19"/>
    </row>
    <row r="48" spans="1:26" s="17" customFormat="1" ht="30.5" customHeight="1" x14ac:dyDescent="0.3">
      <c r="A48" s="28"/>
      <c r="B48" s="28"/>
      <c r="C48" s="12">
        <v>7</v>
      </c>
      <c r="D48" s="12" t="s">
        <v>162</v>
      </c>
      <c r="E48" s="12" t="s">
        <v>46</v>
      </c>
      <c r="F48" s="16" t="s">
        <v>163</v>
      </c>
      <c r="G48" s="16">
        <v>1</v>
      </c>
      <c r="H48" s="16" t="s">
        <v>164</v>
      </c>
      <c r="I48" s="28"/>
      <c r="J48" s="30"/>
      <c r="K48" s="9" t="s">
        <v>35</v>
      </c>
      <c r="L48" s="9"/>
      <c r="M48" s="19"/>
      <c r="N48" s="19"/>
      <c r="O48" s="19"/>
      <c r="P48" s="19"/>
      <c r="Q48" s="19"/>
      <c r="R48" s="19"/>
      <c r="S48" s="19"/>
      <c r="T48" s="19"/>
      <c r="U48" s="19"/>
      <c r="V48" s="19"/>
      <c r="W48" s="19"/>
      <c r="X48" s="19"/>
      <c r="Y48" s="19"/>
      <c r="Z48" s="19"/>
    </row>
    <row r="49" spans="1:26" s="17" customFormat="1" ht="30.5" customHeight="1" x14ac:dyDescent="0.3">
      <c r="A49" s="27" t="s">
        <v>12</v>
      </c>
      <c r="B49" s="27" t="s">
        <v>165</v>
      </c>
      <c r="C49" s="10">
        <v>1</v>
      </c>
      <c r="D49" s="10" t="s">
        <v>166</v>
      </c>
      <c r="E49" s="10" t="s">
        <v>46</v>
      </c>
      <c r="F49" s="15" t="s">
        <v>167</v>
      </c>
      <c r="G49" s="15">
        <v>10</v>
      </c>
      <c r="H49" s="15" t="s">
        <v>168</v>
      </c>
      <c r="I49" s="27" t="s">
        <v>169</v>
      </c>
      <c r="J49" s="29">
        <v>13110761152</v>
      </c>
      <c r="K49" s="9" t="s">
        <v>35</v>
      </c>
      <c r="L49" s="9"/>
      <c r="M49" s="19"/>
      <c r="N49" s="19"/>
      <c r="O49" s="19"/>
      <c r="P49" s="19"/>
      <c r="Q49" s="19"/>
      <c r="R49" s="19"/>
      <c r="S49" s="19"/>
      <c r="T49" s="19"/>
      <c r="U49" s="19"/>
      <c r="V49" s="19"/>
      <c r="W49" s="19"/>
      <c r="X49" s="19"/>
      <c r="Y49" s="19"/>
      <c r="Z49" s="19"/>
    </row>
    <row r="50" spans="1:26" s="17" customFormat="1" ht="30.5" customHeight="1" x14ac:dyDescent="0.3">
      <c r="A50" s="28"/>
      <c r="B50" s="28"/>
      <c r="C50" s="12">
        <v>2</v>
      </c>
      <c r="D50" s="12" t="s">
        <v>170</v>
      </c>
      <c r="E50" s="12" t="s">
        <v>46</v>
      </c>
      <c r="F50" s="16" t="s">
        <v>171</v>
      </c>
      <c r="G50" s="16"/>
      <c r="H50" s="16" t="s">
        <v>168</v>
      </c>
      <c r="I50" s="28"/>
      <c r="J50" s="30"/>
      <c r="K50" s="9" t="s">
        <v>35</v>
      </c>
      <c r="L50" s="9"/>
      <c r="M50" s="19"/>
      <c r="N50" s="19"/>
      <c r="O50" s="19"/>
      <c r="P50" s="19"/>
      <c r="Q50" s="19"/>
      <c r="R50" s="19"/>
      <c r="S50" s="19"/>
      <c r="T50" s="19"/>
      <c r="U50" s="19"/>
      <c r="V50" s="19"/>
      <c r="W50" s="19"/>
      <c r="X50" s="19"/>
      <c r="Y50" s="19"/>
      <c r="Z50" s="19"/>
    </row>
    <row r="51" spans="1:26" s="17" customFormat="1" ht="30.5" customHeight="1" x14ac:dyDescent="0.3">
      <c r="A51" s="28"/>
      <c r="B51" s="28"/>
      <c r="C51" s="12">
        <v>3</v>
      </c>
      <c r="D51" s="12" t="s">
        <v>172</v>
      </c>
      <c r="E51" s="12" t="s">
        <v>46</v>
      </c>
      <c r="F51" s="16" t="s">
        <v>173</v>
      </c>
      <c r="G51" s="16"/>
      <c r="H51" s="16" t="s">
        <v>174</v>
      </c>
      <c r="I51" s="28"/>
      <c r="J51" s="30"/>
      <c r="K51" s="9" t="s">
        <v>35</v>
      </c>
      <c r="L51" s="9"/>
      <c r="M51" s="19"/>
      <c r="N51" s="19"/>
      <c r="O51" s="19"/>
      <c r="P51" s="19"/>
      <c r="Q51" s="19"/>
      <c r="R51" s="19"/>
      <c r="S51" s="19"/>
      <c r="T51" s="19"/>
      <c r="U51" s="19"/>
      <c r="V51" s="19"/>
      <c r="W51" s="19"/>
      <c r="X51" s="19"/>
      <c r="Y51" s="19"/>
      <c r="Z51" s="19"/>
    </row>
    <row r="52" spans="1:26" s="17" customFormat="1" ht="30.5" customHeight="1" x14ac:dyDescent="0.3">
      <c r="A52" s="28"/>
      <c r="B52" s="28"/>
      <c r="C52" s="12">
        <v>4</v>
      </c>
      <c r="D52" s="12" t="s">
        <v>175</v>
      </c>
      <c r="E52" s="12" t="s">
        <v>46</v>
      </c>
      <c r="F52" s="16" t="s">
        <v>176</v>
      </c>
      <c r="G52" s="16"/>
      <c r="H52" s="16" t="s">
        <v>168</v>
      </c>
      <c r="I52" s="28"/>
      <c r="J52" s="30"/>
      <c r="K52" s="9" t="s">
        <v>35</v>
      </c>
      <c r="L52" s="9"/>
      <c r="M52" s="19"/>
      <c r="N52" s="19"/>
      <c r="O52" s="19"/>
      <c r="P52" s="19"/>
      <c r="Q52" s="19"/>
      <c r="R52" s="19"/>
      <c r="S52" s="19"/>
      <c r="T52" s="19"/>
      <c r="U52" s="19"/>
      <c r="V52" s="19"/>
      <c r="W52" s="19"/>
      <c r="X52" s="19"/>
      <c r="Y52" s="19"/>
      <c r="Z52" s="19"/>
    </row>
    <row r="53" spans="1:26" s="17" customFormat="1" ht="30.5" customHeight="1" x14ac:dyDescent="0.3">
      <c r="A53" s="28"/>
      <c r="B53" s="28"/>
      <c r="C53" s="12">
        <v>5</v>
      </c>
      <c r="D53" s="12" t="s">
        <v>177</v>
      </c>
      <c r="E53" s="12" t="s">
        <v>132</v>
      </c>
      <c r="F53" s="16" t="s">
        <v>178</v>
      </c>
      <c r="G53" s="16"/>
      <c r="H53" s="16" t="s">
        <v>179</v>
      </c>
      <c r="I53" s="28"/>
      <c r="J53" s="30"/>
      <c r="K53" s="9" t="s">
        <v>35</v>
      </c>
      <c r="L53" s="9"/>
      <c r="M53" s="19"/>
      <c r="N53" s="19"/>
      <c r="O53" s="19"/>
      <c r="P53" s="19"/>
      <c r="Q53" s="19"/>
      <c r="R53" s="19"/>
      <c r="S53" s="19"/>
      <c r="T53" s="19"/>
      <c r="U53" s="19"/>
      <c r="V53" s="19"/>
      <c r="W53" s="19"/>
      <c r="X53" s="19"/>
      <c r="Y53" s="19"/>
      <c r="Z53" s="19"/>
    </row>
    <row r="54" spans="1:26" s="17" customFormat="1" ht="30.5" customHeight="1" x14ac:dyDescent="0.3">
      <c r="A54" s="27" t="s">
        <v>13</v>
      </c>
      <c r="B54" s="27" t="s">
        <v>180</v>
      </c>
      <c r="C54" s="10">
        <v>1</v>
      </c>
      <c r="D54" s="10" t="s">
        <v>181</v>
      </c>
      <c r="E54" s="10" t="s">
        <v>88</v>
      </c>
      <c r="F54" s="10" t="s">
        <v>182</v>
      </c>
      <c r="G54" s="10" t="s">
        <v>183</v>
      </c>
      <c r="H54" s="10" t="s">
        <v>184</v>
      </c>
      <c r="I54" s="27" t="s">
        <v>185</v>
      </c>
      <c r="J54" s="29" t="s">
        <v>186</v>
      </c>
      <c r="K54" s="9" t="s">
        <v>35</v>
      </c>
      <c r="L54" s="9"/>
      <c r="M54" s="19"/>
      <c r="N54" s="19"/>
      <c r="O54" s="19"/>
      <c r="P54" s="19"/>
      <c r="Q54" s="19"/>
      <c r="R54" s="19"/>
      <c r="S54" s="19"/>
      <c r="T54" s="19"/>
      <c r="U54" s="19"/>
      <c r="V54" s="19"/>
      <c r="W54" s="19"/>
      <c r="X54" s="19"/>
      <c r="Y54" s="19"/>
      <c r="Z54" s="19"/>
    </row>
    <row r="55" spans="1:26" s="17" customFormat="1" ht="30.5" customHeight="1" x14ac:dyDescent="0.3">
      <c r="A55" s="28"/>
      <c r="B55" s="28"/>
      <c r="C55" s="12">
        <v>2</v>
      </c>
      <c r="D55" s="12" t="s">
        <v>187</v>
      </c>
      <c r="E55" s="12" t="s">
        <v>71</v>
      </c>
      <c r="F55" s="12" t="s">
        <v>188</v>
      </c>
      <c r="G55" s="12" t="s">
        <v>183</v>
      </c>
      <c r="H55" s="12" t="s">
        <v>65</v>
      </c>
      <c r="I55" s="28"/>
      <c r="J55" s="30"/>
      <c r="K55" s="9" t="s">
        <v>35</v>
      </c>
      <c r="L55" s="9"/>
      <c r="M55" s="19"/>
      <c r="N55" s="19"/>
      <c r="O55" s="19"/>
      <c r="P55" s="19"/>
      <c r="Q55" s="19"/>
      <c r="R55" s="19"/>
      <c r="S55" s="19"/>
      <c r="T55" s="19"/>
      <c r="U55" s="19"/>
      <c r="V55" s="19"/>
      <c r="W55" s="19"/>
      <c r="X55" s="19"/>
      <c r="Y55" s="19"/>
      <c r="Z55" s="19"/>
    </row>
    <row r="56" spans="1:26" s="17" customFormat="1" ht="30.5" customHeight="1" x14ac:dyDescent="0.3">
      <c r="A56" s="28"/>
      <c r="B56" s="28"/>
      <c r="C56" s="12">
        <v>3</v>
      </c>
      <c r="D56" s="12" t="s">
        <v>189</v>
      </c>
      <c r="E56" s="12" t="s">
        <v>71</v>
      </c>
      <c r="F56" s="12" t="s">
        <v>190</v>
      </c>
      <c r="G56" s="12" t="s">
        <v>183</v>
      </c>
      <c r="H56" s="12" t="s">
        <v>65</v>
      </c>
      <c r="I56" s="28"/>
      <c r="J56" s="30"/>
      <c r="K56" s="9" t="s">
        <v>35</v>
      </c>
      <c r="L56" s="9"/>
      <c r="M56" s="19"/>
      <c r="N56" s="19"/>
      <c r="O56" s="19"/>
      <c r="P56" s="19"/>
      <c r="Q56" s="19"/>
      <c r="R56" s="19"/>
      <c r="S56" s="19"/>
      <c r="T56" s="19"/>
      <c r="U56" s="19"/>
      <c r="V56" s="19"/>
      <c r="W56" s="19"/>
      <c r="X56" s="19"/>
      <c r="Y56" s="19"/>
      <c r="Z56" s="19"/>
    </row>
    <row r="57" spans="1:26" s="17" customFormat="1" ht="30.5" customHeight="1" x14ac:dyDescent="0.3">
      <c r="A57" s="28"/>
      <c r="B57" s="28"/>
      <c r="C57" s="12">
        <v>4</v>
      </c>
      <c r="D57" s="12" t="s">
        <v>191</v>
      </c>
      <c r="E57" s="12" t="s">
        <v>71</v>
      </c>
      <c r="F57" s="12" t="s">
        <v>188</v>
      </c>
      <c r="G57" s="12">
        <v>1</v>
      </c>
      <c r="H57" s="12" t="s">
        <v>65</v>
      </c>
      <c r="I57" s="28"/>
      <c r="J57" s="30"/>
      <c r="K57" s="9" t="s">
        <v>35</v>
      </c>
      <c r="L57" s="9"/>
      <c r="M57" s="19"/>
      <c r="N57" s="19"/>
      <c r="O57" s="19"/>
      <c r="P57" s="19"/>
      <c r="Q57" s="19"/>
      <c r="R57" s="19"/>
      <c r="S57" s="19"/>
      <c r="T57" s="19"/>
      <c r="U57" s="19"/>
      <c r="V57" s="19"/>
      <c r="W57" s="19"/>
      <c r="X57" s="19"/>
      <c r="Y57" s="19"/>
      <c r="Z57" s="19"/>
    </row>
    <row r="58" spans="1:26" s="17" customFormat="1" ht="30.5" customHeight="1" x14ac:dyDescent="0.3">
      <c r="A58" s="28"/>
      <c r="B58" s="28"/>
      <c r="C58" s="12">
        <v>5</v>
      </c>
      <c r="D58" s="12" t="s">
        <v>192</v>
      </c>
      <c r="E58" s="12" t="s">
        <v>71</v>
      </c>
      <c r="F58" s="12" t="s">
        <v>193</v>
      </c>
      <c r="G58" s="12">
        <v>1</v>
      </c>
      <c r="H58" s="12" t="s">
        <v>65</v>
      </c>
      <c r="I58" s="28"/>
      <c r="J58" s="30"/>
      <c r="K58" s="9" t="s">
        <v>35</v>
      </c>
      <c r="L58" s="9"/>
      <c r="M58" s="19"/>
      <c r="N58" s="19"/>
      <c r="O58" s="19"/>
      <c r="P58" s="19"/>
      <c r="Q58" s="19"/>
      <c r="R58" s="19"/>
      <c r="S58" s="19"/>
      <c r="T58" s="19"/>
      <c r="U58" s="19"/>
      <c r="V58" s="19"/>
      <c r="W58" s="19"/>
      <c r="X58" s="19"/>
      <c r="Y58" s="19"/>
      <c r="Z58" s="19"/>
    </row>
    <row r="59" spans="1:26" s="17" customFormat="1" ht="30.5" customHeight="1" x14ac:dyDescent="0.3">
      <c r="A59" s="28"/>
      <c r="B59" s="28"/>
      <c r="C59" s="12">
        <v>6</v>
      </c>
      <c r="D59" s="19" t="s">
        <v>194</v>
      </c>
      <c r="E59" s="13" t="s">
        <v>71</v>
      </c>
      <c r="F59" s="12" t="s">
        <v>188</v>
      </c>
      <c r="G59" s="12">
        <v>1</v>
      </c>
      <c r="H59" s="12" t="s">
        <v>65</v>
      </c>
      <c r="I59" s="28"/>
      <c r="J59" s="30"/>
      <c r="K59" s="9" t="s">
        <v>35</v>
      </c>
      <c r="L59" s="9"/>
      <c r="M59" s="19"/>
      <c r="N59" s="19"/>
      <c r="O59" s="19"/>
      <c r="P59" s="19"/>
      <c r="Q59" s="19"/>
      <c r="R59" s="19"/>
      <c r="S59" s="19"/>
      <c r="T59" s="19"/>
      <c r="U59" s="19"/>
      <c r="V59" s="19"/>
      <c r="W59" s="19"/>
      <c r="X59" s="19"/>
      <c r="Y59" s="19"/>
      <c r="Z59" s="19"/>
    </row>
    <row r="60" spans="1:26" s="17" customFormat="1" ht="30.5" customHeight="1" x14ac:dyDescent="0.3">
      <c r="A60" s="28"/>
      <c r="B60" s="28"/>
      <c r="C60" s="12">
        <v>7</v>
      </c>
      <c r="D60" s="10" t="s">
        <v>195</v>
      </c>
      <c r="E60" s="12" t="s">
        <v>71</v>
      </c>
      <c r="F60" s="12" t="s">
        <v>188</v>
      </c>
      <c r="G60" s="12">
        <v>1</v>
      </c>
      <c r="H60" s="12" t="s">
        <v>65</v>
      </c>
      <c r="I60" s="28"/>
      <c r="J60" s="30"/>
      <c r="K60" s="9" t="s">
        <v>35</v>
      </c>
      <c r="L60" s="9"/>
      <c r="M60" s="19"/>
      <c r="N60" s="19"/>
      <c r="O60" s="19"/>
      <c r="P60" s="19"/>
      <c r="Q60" s="19"/>
      <c r="R60" s="19"/>
      <c r="S60" s="19"/>
      <c r="T60" s="19"/>
      <c r="U60" s="19"/>
      <c r="V60" s="19"/>
      <c r="W60" s="19"/>
      <c r="X60" s="19"/>
      <c r="Y60" s="19"/>
      <c r="Z60" s="19"/>
    </row>
    <row r="61" spans="1:26" s="17" customFormat="1" ht="30.5" customHeight="1" x14ac:dyDescent="0.3">
      <c r="A61" s="28"/>
      <c r="B61" s="28"/>
      <c r="C61" s="12">
        <v>8</v>
      </c>
      <c r="D61" s="12" t="s">
        <v>196</v>
      </c>
      <c r="E61" s="12" t="s">
        <v>71</v>
      </c>
      <c r="F61" s="13" t="s">
        <v>188</v>
      </c>
      <c r="G61" s="13">
        <v>1</v>
      </c>
      <c r="H61" s="12" t="s">
        <v>65</v>
      </c>
      <c r="I61" s="28"/>
      <c r="J61" s="30"/>
      <c r="K61" s="9" t="s">
        <v>35</v>
      </c>
      <c r="L61" s="9"/>
      <c r="M61" s="19"/>
      <c r="N61" s="19"/>
      <c r="O61" s="19"/>
      <c r="P61" s="19"/>
      <c r="Q61" s="19"/>
      <c r="R61" s="19"/>
      <c r="S61" s="19"/>
      <c r="T61" s="19"/>
      <c r="U61" s="19"/>
      <c r="V61" s="19"/>
      <c r="W61" s="19"/>
      <c r="X61" s="19"/>
      <c r="Y61" s="19"/>
      <c r="Z61" s="19"/>
    </row>
    <row r="62" spans="1:26" s="17" customFormat="1" ht="30.5" customHeight="1" x14ac:dyDescent="0.3">
      <c r="A62" s="28"/>
      <c r="B62" s="28"/>
      <c r="C62" s="12">
        <v>9</v>
      </c>
      <c r="D62" s="10" t="s">
        <v>197</v>
      </c>
      <c r="E62" s="9" t="s">
        <v>71</v>
      </c>
      <c r="F62" s="13" t="s">
        <v>198</v>
      </c>
      <c r="G62" s="10" t="s">
        <v>183</v>
      </c>
      <c r="H62" s="12" t="s">
        <v>65</v>
      </c>
      <c r="I62" s="28"/>
      <c r="J62" s="30"/>
      <c r="K62" s="9" t="s">
        <v>35</v>
      </c>
      <c r="L62" s="9"/>
      <c r="M62" s="19"/>
      <c r="N62" s="19"/>
      <c r="O62" s="19"/>
      <c r="P62" s="19"/>
      <c r="Q62" s="19"/>
      <c r="R62" s="19"/>
      <c r="S62" s="19"/>
      <c r="T62" s="19"/>
      <c r="U62" s="19"/>
      <c r="V62" s="19"/>
      <c r="W62" s="19"/>
      <c r="X62" s="19"/>
      <c r="Y62" s="19"/>
      <c r="Z62" s="19"/>
    </row>
    <row r="63" spans="1:26" s="17" customFormat="1" ht="30.5" customHeight="1" x14ac:dyDescent="0.3">
      <c r="A63" s="28"/>
      <c r="B63" s="28"/>
      <c r="C63" s="12">
        <v>10</v>
      </c>
      <c r="D63" s="12" t="s">
        <v>199</v>
      </c>
      <c r="E63" s="10" t="s">
        <v>71</v>
      </c>
      <c r="F63" s="12" t="s">
        <v>200</v>
      </c>
      <c r="G63" s="12" t="s">
        <v>183</v>
      </c>
      <c r="H63" s="12" t="s">
        <v>65</v>
      </c>
      <c r="I63" s="28"/>
      <c r="J63" s="30"/>
      <c r="K63" s="9" t="s">
        <v>35</v>
      </c>
      <c r="L63" s="9"/>
      <c r="M63" s="19"/>
      <c r="N63" s="19"/>
      <c r="O63" s="19"/>
      <c r="P63" s="19"/>
      <c r="Q63" s="19"/>
      <c r="R63" s="19"/>
      <c r="S63" s="19"/>
      <c r="T63" s="19"/>
      <c r="U63" s="19"/>
      <c r="V63" s="19"/>
      <c r="W63" s="19"/>
      <c r="X63" s="19"/>
      <c r="Y63" s="19"/>
      <c r="Z63" s="19"/>
    </row>
    <row r="64" spans="1:26" ht="30.5" customHeight="1" x14ac:dyDescent="0.25">
      <c r="A64" s="36" t="s">
        <v>14</v>
      </c>
      <c r="B64" s="36" t="s">
        <v>202</v>
      </c>
      <c r="C64" s="37">
        <v>1</v>
      </c>
      <c r="D64" s="37" t="s">
        <v>203</v>
      </c>
      <c r="E64" s="38" t="s">
        <v>204</v>
      </c>
      <c r="F64" s="38" t="s">
        <v>205</v>
      </c>
      <c r="G64" s="37">
        <v>2</v>
      </c>
      <c r="H64" s="36" t="s">
        <v>206</v>
      </c>
    </row>
    <row r="65" spans="1:8" ht="30.5" customHeight="1" x14ac:dyDescent="0.25">
      <c r="A65" s="39"/>
      <c r="B65" s="39"/>
      <c r="C65" s="40">
        <v>2</v>
      </c>
      <c r="D65" s="40" t="s">
        <v>207</v>
      </c>
      <c r="E65" s="41" t="s">
        <v>204</v>
      </c>
      <c r="F65" s="41" t="s">
        <v>208</v>
      </c>
      <c r="G65" s="37">
        <v>2</v>
      </c>
      <c r="H65" s="39"/>
    </row>
    <row r="66" spans="1:8" ht="30.5" customHeight="1" x14ac:dyDescent="0.25">
      <c r="A66" s="39"/>
      <c r="B66" s="39"/>
      <c r="C66" s="40">
        <v>3</v>
      </c>
      <c r="D66" s="40" t="s">
        <v>209</v>
      </c>
      <c r="E66" s="41" t="s">
        <v>204</v>
      </c>
      <c r="F66" s="41" t="s">
        <v>210</v>
      </c>
      <c r="G66" s="37">
        <v>2</v>
      </c>
      <c r="H66" s="39"/>
    </row>
    <row r="67" spans="1:8" ht="30.5" customHeight="1" x14ac:dyDescent="0.25">
      <c r="A67" s="42"/>
      <c r="B67" s="42"/>
      <c r="C67" s="40">
        <v>4</v>
      </c>
      <c r="D67" s="40" t="s">
        <v>211</v>
      </c>
      <c r="E67" s="41" t="s">
        <v>204</v>
      </c>
      <c r="F67" s="41" t="s">
        <v>212</v>
      </c>
      <c r="G67" s="37">
        <v>2</v>
      </c>
      <c r="H67" s="42"/>
    </row>
    <row r="68" spans="1:8" ht="30.5" customHeight="1" x14ac:dyDescent="0.25">
      <c r="A68" s="43" t="s">
        <v>15</v>
      </c>
      <c r="B68" s="44" t="s">
        <v>213</v>
      </c>
      <c r="C68" s="45">
        <v>1</v>
      </c>
      <c r="D68" s="45" t="s">
        <v>214</v>
      </c>
      <c r="E68" s="45" t="s">
        <v>88</v>
      </c>
      <c r="F68" s="44" t="s">
        <v>215</v>
      </c>
      <c r="G68" s="45" t="s">
        <v>183</v>
      </c>
      <c r="H68" s="45" t="s">
        <v>216</v>
      </c>
    </row>
    <row r="69" spans="1:8" ht="30.5" customHeight="1" x14ac:dyDescent="0.25">
      <c r="A69" s="36" t="s">
        <v>16</v>
      </c>
      <c r="B69" s="36" t="s">
        <v>217</v>
      </c>
      <c r="C69" s="45">
        <v>1</v>
      </c>
      <c r="D69" s="37" t="s">
        <v>218</v>
      </c>
      <c r="E69" s="37" t="s">
        <v>219</v>
      </c>
      <c r="F69" s="46" t="s">
        <v>220</v>
      </c>
      <c r="G69" s="46">
        <v>1</v>
      </c>
      <c r="H69" s="37" t="s">
        <v>221</v>
      </c>
    </row>
    <row r="70" spans="1:8" ht="30.5" customHeight="1" x14ac:dyDescent="0.25">
      <c r="A70" s="39"/>
      <c r="B70" s="39"/>
      <c r="C70" s="47">
        <v>2</v>
      </c>
      <c r="D70" s="40" t="s">
        <v>222</v>
      </c>
      <c r="E70" s="40" t="s">
        <v>204</v>
      </c>
      <c r="F70" s="48" t="s">
        <v>223</v>
      </c>
      <c r="G70" s="48">
        <v>1</v>
      </c>
      <c r="H70" s="40" t="s">
        <v>221</v>
      </c>
    </row>
    <row r="71" spans="1:8" ht="30.5" customHeight="1" x14ac:dyDescent="0.25">
      <c r="A71" s="39"/>
      <c r="B71" s="39"/>
      <c r="C71" s="47">
        <v>3</v>
      </c>
      <c r="D71" s="46" t="s">
        <v>224</v>
      </c>
      <c r="E71" s="48" t="s">
        <v>204</v>
      </c>
      <c r="F71" s="49" t="s">
        <v>225</v>
      </c>
      <c r="G71" s="45">
        <v>1</v>
      </c>
      <c r="H71" s="50" t="s">
        <v>221</v>
      </c>
    </row>
    <row r="72" spans="1:8" ht="30.5" customHeight="1" x14ac:dyDescent="0.25">
      <c r="A72" s="39"/>
      <c r="B72" s="39"/>
      <c r="C72" s="47">
        <v>4</v>
      </c>
      <c r="D72" s="48" t="s">
        <v>226</v>
      </c>
      <c r="E72" s="48" t="s">
        <v>204</v>
      </c>
      <c r="F72" s="49" t="s">
        <v>227</v>
      </c>
      <c r="G72" s="47">
        <v>2</v>
      </c>
      <c r="H72" s="50" t="s">
        <v>228</v>
      </c>
    </row>
    <row r="73" spans="1:8" ht="30.5" customHeight="1" x14ac:dyDescent="0.25">
      <c r="A73" s="39"/>
      <c r="B73" s="39"/>
      <c r="C73" s="47">
        <v>5</v>
      </c>
      <c r="D73" s="48" t="s">
        <v>229</v>
      </c>
      <c r="E73" s="48" t="s">
        <v>204</v>
      </c>
      <c r="F73" s="49" t="s">
        <v>230</v>
      </c>
      <c r="G73" s="47">
        <v>2</v>
      </c>
      <c r="H73" s="50" t="s">
        <v>228</v>
      </c>
    </row>
    <row r="74" spans="1:8" ht="30.5" customHeight="1" x14ac:dyDescent="0.25">
      <c r="A74" s="39"/>
      <c r="B74" s="39"/>
      <c r="C74" s="47">
        <v>6</v>
      </c>
      <c r="D74" s="37" t="s">
        <v>231</v>
      </c>
      <c r="E74" s="40" t="s">
        <v>46</v>
      </c>
      <c r="F74" s="49" t="s">
        <v>232</v>
      </c>
      <c r="G74" s="43">
        <v>3</v>
      </c>
      <c r="H74" s="47" t="s">
        <v>233</v>
      </c>
    </row>
    <row r="75" spans="1:8" ht="30.5" customHeight="1" x14ac:dyDescent="0.25">
      <c r="A75" s="39"/>
      <c r="B75" s="39"/>
      <c r="C75" s="47">
        <v>7</v>
      </c>
      <c r="D75" s="40" t="s">
        <v>234</v>
      </c>
      <c r="E75" s="40" t="s">
        <v>46</v>
      </c>
      <c r="F75" s="38" t="s">
        <v>235</v>
      </c>
      <c r="G75" s="47">
        <v>1</v>
      </c>
      <c r="H75" s="51" t="s">
        <v>113</v>
      </c>
    </row>
    <row r="76" spans="1:8" ht="30.5" customHeight="1" x14ac:dyDescent="0.25">
      <c r="A76" s="39"/>
      <c r="B76" s="39"/>
      <c r="C76" s="47">
        <v>8</v>
      </c>
      <c r="D76" s="41" t="s">
        <v>236</v>
      </c>
      <c r="E76" s="40" t="s">
        <v>46</v>
      </c>
      <c r="F76" s="41" t="s">
        <v>237</v>
      </c>
      <c r="G76" s="47">
        <v>5</v>
      </c>
      <c r="H76" s="51" t="s">
        <v>113</v>
      </c>
    </row>
    <row r="77" spans="1:8" ht="30.5" customHeight="1" x14ac:dyDescent="0.25">
      <c r="A77" s="39"/>
      <c r="B77" s="39"/>
      <c r="C77" s="47">
        <v>9</v>
      </c>
      <c r="D77" s="40" t="s">
        <v>238</v>
      </c>
      <c r="E77" s="40" t="s">
        <v>46</v>
      </c>
      <c r="F77" s="41" t="s">
        <v>239</v>
      </c>
      <c r="G77" s="47">
        <v>1</v>
      </c>
      <c r="H77" s="47" t="s">
        <v>65</v>
      </c>
    </row>
    <row r="78" spans="1:8" ht="30.5" customHeight="1" x14ac:dyDescent="0.25">
      <c r="A78" s="42"/>
      <c r="B78" s="42"/>
      <c r="C78" s="47">
        <v>10</v>
      </c>
      <c r="D78" s="40" t="s">
        <v>240</v>
      </c>
      <c r="E78" s="40" t="s">
        <v>46</v>
      </c>
      <c r="F78" s="41" t="s">
        <v>241</v>
      </c>
      <c r="G78" s="47">
        <v>1</v>
      </c>
      <c r="H78" s="47" t="s">
        <v>65</v>
      </c>
    </row>
    <row r="79" spans="1:8" ht="30.5" customHeight="1" x14ac:dyDescent="0.25">
      <c r="A79" s="52" t="s">
        <v>17</v>
      </c>
      <c r="B79" s="36" t="s">
        <v>242</v>
      </c>
      <c r="C79" s="45">
        <v>1</v>
      </c>
      <c r="D79" s="53" t="s">
        <v>243</v>
      </c>
      <c r="E79" s="45" t="s">
        <v>46</v>
      </c>
      <c r="F79" s="38" t="s">
        <v>244</v>
      </c>
      <c r="G79" s="53" t="s">
        <v>132</v>
      </c>
      <c r="H79" s="45" t="s">
        <v>164</v>
      </c>
    </row>
    <row r="80" spans="1:8" ht="30.5" customHeight="1" x14ac:dyDescent="0.25">
      <c r="A80" s="54"/>
      <c r="B80" s="39"/>
      <c r="C80" s="47">
        <v>2</v>
      </c>
      <c r="D80" s="55" t="s">
        <v>245</v>
      </c>
      <c r="E80" s="47" t="s">
        <v>46</v>
      </c>
      <c r="F80" s="41" t="s">
        <v>246</v>
      </c>
      <c r="G80" s="55" t="s">
        <v>132</v>
      </c>
      <c r="H80" s="51" t="s">
        <v>113</v>
      </c>
    </row>
    <row r="81" spans="1:8" ht="30.5" customHeight="1" x14ac:dyDescent="0.25">
      <c r="A81" s="54"/>
      <c r="B81" s="39"/>
      <c r="C81" s="47">
        <v>3</v>
      </c>
      <c r="D81" s="55" t="s">
        <v>247</v>
      </c>
      <c r="E81" s="47" t="s">
        <v>46</v>
      </c>
      <c r="F81" s="41" t="s">
        <v>248</v>
      </c>
      <c r="G81" s="55" t="s">
        <v>132</v>
      </c>
      <c r="H81" s="51" t="s">
        <v>113</v>
      </c>
    </row>
    <row r="82" spans="1:8" ht="30.5" customHeight="1" x14ac:dyDescent="0.25">
      <c r="A82" s="56"/>
      <c r="B82" s="42"/>
      <c r="C82" s="47">
        <v>4</v>
      </c>
      <c r="D82" s="55" t="s">
        <v>249</v>
      </c>
      <c r="E82" s="47" t="s">
        <v>46</v>
      </c>
      <c r="F82" s="41" t="s">
        <v>250</v>
      </c>
      <c r="G82" s="55" t="s">
        <v>132</v>
      </c>
      <c r="H82" s="51" t="s">
        <v>113</v>
      </c>
    </row>
    <row r="83" spans="1:8" ht="30.5" customHeight="1" x14ac:dyDescent="0.25">
      <c r="A83" s="36" t="s">
        <v>10</v>
      </c>
      <c r="B83" s="36" t="s">
        <v>251</v>
      </c>
      <c r="C83" s="45">
        <v>1</v>
      </c>
      <c r="D83" s="57" t="s">
        <v>252</v>
      </c>
      <c r="E83" s="43" t="s">
        <v>253</v>
      </c>
      <c r="F83" s="38" t="s">
        <v>254</v>
      </c>
      <c r="G83" s="45">
        <v>8</v>
      </c>
      <c r="H83" s="45" t="s">
        <v>255</v>
      </c>
    </row>
    <row r="84" spans="1:8" ht="30.5" customHeight="1" x14ac:dyDescent="0.25">
      <c r="A84" s="39"/>
      <c r="B84" s="39"/>
      <c r="C84" s="47">
        <v>2</v>
      </c>
      <c r="D84" s="49" t="s">
        <v>256</v>
      </c>
      <c r="E84" s="50" t="s">
        <v>253</v>
      </c>
      <c r="F84" s="41" t="s">
        <v>257</v>
      </c>
      <c r="G84" s="47">
        <v>3</v>
      </c>
      <c r="H84" s="47" t="s">
        <v>255</v>
      </c>
    </row>
    <row r="85" spans="1:8" ht="30.5" customHeight="1" x14ac:dyDescent="0.25">
      <c r="A85" s="39"/>
      <c r="B85" s="39"/>
      <c r="C85" s="47">
        <v>3</v>
      </c>
      <c r="D85" s="49" t="s">
        <v>258</v>
      </c>
      <c r="E85" s="50" t="s">
        <v>253</v>
      </c>
      <c r="F85" s="41" t="s">
        <v>259</v>
      </c>
      <c r="G85" s="47">
        <v>6</v>
      </c>
      <c r="H85" s="47" t="s">
        <v>255</v>
      </c>
    </row>
    <row r="86" spans="1:8" ht="30.5" customHeight="1" x14ac:dyDescent="0.25">
      <c r="A86" s="39"/>
      <c r="B86" s="39"/>
      <c r="C86" s="47">
        <v>4</v>
      </c>
      <c r="D86" s="49" t="s">
        <v>260</v>
      </c>
      <c r="E86" s="50" t="s">
        <v>253</v>
      </c>
      <c r="F86" s="41" t="s">
        <v>261</v>
      </c>
      <c r="G86" s="47">
        <v>5</v>
      </c>
      <c r="H86" s="47" t="s">
        <v>255</v>
      </c>
    </row>
    <row r="87" spans="1:8" ht="30.5" customHeight="1" x14ac:dyDescent="0.25">
      <c r="A87" s="39"/>
      <c r="B87" s="39"/>
      <c r="C87" s="47">
        <v>5</v>
      </c>
      <c r="D87" s="49" t="s">
        <v>262</v>
      </c>
      <c r="E87" s="50" t="s">
        <v>253</v>
      </c>
      <c r="F87" s="41" t="s">
        <v>263</v>
      </c>
      <c r="G87" s="47">
        <v>1</v>
      </c>
      <c r="H87" s="47" t="s">
        <v>255</v>
      </c>
    </row>
    <row r="88" spans="1:8" ht="30.5" customHeight="1" x14ac:dyDescent="0.25">
      <c r="A88" s="39"/>
      <c r="B88" s="39"/>
      <c r="C88" s="47">
        <v>6</v>
      </c>
      <c r="D88" s="49" t="s">
        <v>264</v>
      </c>
      <c r="E88" s="50" t="s">
        <v>253</v>
      </c>
      <c r="F88" s="41" t="s">
        <v>265</v>
      </c>
      <c r="G88" s="47">
        <v>3</v>
      </c>
      <c r="H88" s="47" t="s">
        <v>255</v>
      </c>
    </row>
    <row r="89" spans="1:8" ht="30.5" customHeight="1" x14ac:dyDescent="0.25">
      <c r="A89" s="39"/>
      <c r="B89" s="39"/>
      <c r="C89" s="47">
        <v>7</v>
      </c>
      <c r="D89" s="49" t="s">
        <v>266</v>
      </c>
      <c r="E89" s="50" t="s">
        <v>253</v>
      </c>
      <c r="F89" s="41" t="s">
        <v>267</v>
      </c>
      <c r="G89" s="47">
        <v>2</v>
      </c>
      <c r="H89" s="47" t="s">
        <v>255</v>
      </c>
    </row>
    <row r="90" spans="1:8" ht="30.5" customHeight="1" x14ac:dyDescent="0.25">
      <c r="A90" s="39"/>
      <c r="B90" s="39"/>
      <c r="C90" s="47">
        <v>8</v>
      </c>
      <c r="D90" s="49" t="s">
        <v>268</v>
      </c>
      <c r="E90" s="50" t="s">
        <v>253</v>
      </c>
      <c r="F90" s="41" t="s">
        <v>269</v>
      </c>
      <c r="G90" s="47">
        <v>2</v>
      </c>
      <c r="H90" s="47" t="s">
        <v>255</v>
      </c>
    </row>
    <row r="91" spans="1:8" ht="30.5" customHeight="1" x14ac:dyDescent="0.25">
      <c r="A91" s="39"/>
      <c r="B91" s="39"/>
      <c r="C91" s="47">
        <v>9</v>
      </c>
      <c r="D91" s="49" t="s">
        <v>270</v>
      </c>
      <c r="E91" s="50" t="s">
        <v>253</v>
      </c>
      <c r="F91" s="41" t="s">
        <v>271</v>
      </c>
      <c r="G91" s="47">
        <v>1</v>
      </c>
      <c r="H91" s="47" t="s">
        <v>255</v>
      </c>
    </row>
    <row r="92" spans="1:8" ht="30.5" customHeight="1" x14ac:dyDescent="0.25">
      <c r="A92" s="39"/>
      <c r="B92" s="39"/>
      <c r="C92" s="47">
        <v>10</v>
      </c>
      <c r="D92" s="49" t="s">
        <v>272</v>
      </c>
      <c r="E92" s="50" t="s">
        <v>253</v>
      </c>
      <c r="F92" s="41" t="s">
        <v>273</v>
      </c>
      <c r="G92" s="47">
        <v>2</v>
      </c>
      <c r="H92" s="47" t="s">
        <v>255</v>
      </c>
    </row>
    <row r="93" spans="1:8" ht="30.5" customHeight="1" x14ac:dyDescent="0.25">
      <c r="A93" s="39"/>
      <c r="B93" s="39"/>
      <c r="C93" s="47">
        <v>11</v>
      </c>
      <c r="D93" s="49" t="s">
        <v>274</v>
      </c>
      <c r="E93" s="50" t="s">
        <v>253</v>
      </c>
      <c r="F93" s="41" t="s">
        <v>275</v>
      </c>
      <c r="G93" s="47">
        <v>5</v>
      </c>
      <c r="H93" s="47" t="s">
        <v>255</v>
      </c>
    </row>
    <row r="94" spans="1:8" ht="30.5" customHeight="1" x14ac:dyDescent="0.25">
      <c r="A94" s="42"/>
      <c r="B94" s="42"/>
      <c r="C94" s="47">
        <v>12</v>
      </c>
      <c r="D94" s="49" t="s">
        <v>276</v>
      </c>
      <c r="E94" s="50" t="s">
        <v>253</v>
      </c>
      <c r="F94" s="41" t="s">
        <v>277</v>
      </c>
      <c r="G94" s="47">
        <v>1</v>
      </c>
      <c r="H94" s="47" t="s">
        <v>255</v>
      </c>
    </row>
    <row r="95" spans="1:8" ht="30.5" customHeight="1" x14ac:dyDescent="0.25">
      <c r="A95" s="36" t="s">
        <v>18</v>
      </c>
      <c r="B95" s="36" t="s">
        <v>278</v>
      </c>
      <c r="C95" s="37">
        <v>1</v>
      </c>
      <c r="D95" s="37" t="s">
        <v>279</v>
      </c>
      <c r="E95" s="37" t="s">
        <v>280</v>
      </c>
      <c r="F95" s="38" t="s">
        <v>281</v>
      </c>
      <c r="G95" s="37">
        <v>4</v>
      </c>
      <c r="H95" s="37" t="s">
        <v>282</v>
      </c>
    </row>
    <row r="96" spans="1:8" ht="30.5" customHeight="1" x14ac:dyDescent="0.25">
      <c r="A96" s="39"/>
      <c r="B96" s="39"/>
      <c r="C96" s="40">
        <v>2</v>
      </c>
      <c r="D96" s="40" t="s">
        <v>283</v>
      </c>
      <c r="E96" s="40" t="s">
        <v>280</v>
      </c>
      <c r="F96" s="41" t="s">
        <v>284</v>
      </c>
      <c r="G96" s="40">
        <v>1</v>
      </c>
      <c r="H96" s="40" t="s">
        <v>282</v>
      </c>
    </row>
    <row r="97" spans="1:8" ht="30.5" customHeight="1" x14ac:dyDescent="0.25">
      <c r="A97" s="39"/>
      <c r="B97" s="39"/>
      <c r="C97" s="40">
        <v>3</v>
      </c>
      <c r="D97" s="40" t="s">
        <v>285</v>
      </c>
      <c r="E97" s="40" t="s">
        <v>280</v>
      </c>
      <c r="F97" s="41" t="s">
        <v>286</v>
      </c>
      <c r="G97" s="40">
        <v>1</v>
      </c>
      <c r="H97" s="40" t="s">
        <v>282</v>
      </c>
    </row>
    <row r="98" spans="1:8" ht="30.5" customHeight="1" x14ac:dyDescent="0.25">
      <c r="A98" s="39"/>
      <c r="B98" s="39"/>
      <c r="C98" s="40">
        <v>4</v>
      </c>
      <c r="D98" s="40" t="s">
        <v>287</v>
      </c>
      <c r="E98" s="40" t="s">
        <v>280</v>
      </c>
      <c r="F98" s="41" t="s">
        <v>288</v>
      </c>
      <c r="G98" s="40">
        <v>3</v>
      </c>
      <c r="H98" s="40" t="s">
        <v>282</v>
      </c>
    </row>
    <row r="99" spans="1:8" ht="30.5" customHeight="1" x14ac:dyDescent="0.25">
      <c r="A99" s="39"/>
      <c r="B99" s="39"/>
      <c r="C99" s="40">
        <v>5</v>
      </c>
      <c r="D99" s="40" t="s">
        <v>289</v>
      </c>
      <c r="E99" s="40" t="s">
        <v>280</v>
      </c>
      <c r="F99" s="41" t="s">
        <v>290</v>
      </c>
      <c r="G99" s="40">
        <v>3</v>
      </c>
      <c r="H99" s="40" t="s">
        <v>282</v>
      </c>
    </row>
    <row r="100" spans="1:8" ht="30.5" customHeight="1" x14ac:dyDescent="0.25">
      <c r="A100" s="39"/>
      <c r="B100" s="39"/>
      <c r="C100" s="40">
        <v>6</v>
      </c>
      <c r="D100" s="40" t="s">
        <v>291</v>
      </c>
      <c r="E100" s="40" t="s">
        <v>280</v>
      </c>
      <c r="F100" s="41" t="s">
        <v>292</v>
      </c>
      <c r="G100" s="40">
        <v>1</v>
      </c>
      <c r="H100" s="40" t="s">
        <v>282</v>
      </c>
    </row>
    <row r="101" spans="1:8" ht="30.5" customHeight="1" x14ac:dyDescent="0.25">
      <c r="A101" s="39"/>
      <c r="B101" s="39"/>
      <c r="C101" s="40">
        <v>7</v>
      </c>
      <c r="D101" s="40" t="s">
        <v>293</v>
      </c>
      <c r="E101" s="40" t="s">
        <v>280</v>
      </c>
      <c r="F101" s="41" t="s">
        <v>294</v>
      </c>
      <c r="G101" s="40">
        <v>1</v>
      </c>
      <c r="H101" s="40" t="s">
        <v>282</v>
      </c>
    </row>
    <row r="102" spans="1:8" ht="30.5" customHeight="1" x14ac:dyDescent="0.25">
      <c r="A102" s="39"/>
      <c r="B102" s="39"/>
      <c r="C102" s="40">
        <v>8</v>
      </c>
      <c r="D102" s="40" t="s">
        <v>295</v>
      </c>
      <c r="E102" s="40" t="s">
        <v>280</v>
      </c>
      <c r="F102" s="41" t="s">
        <v>296</v>
      </c>
      <c r="G102" s="40">
        <v>1</v>
      </c>
      <c r="H102" s="40" t="s">
        <v>282</v>
      </c>
    </row>
    <row r="103" spans="1:8" ht="30.5" customHeight="1" x14ac:dyDescent="0.25">
      <c r="A103" s="39"/>
      <c r="B103" s="39"/>
      <c r="C103" s="40">
        <v>9</v>
      </c>
      <c r="D103" s="40" t="s">
        <v>297</v>
      </c>
      <c r="E103" s="40" t="s">
        <v>280</v>
      </c>
      <c r="F103" s="41" t="s">
        <v>298</v>
      </c>
      <c r="G103" s="40">
        <v>1</v>
      </c>
      <c r="H103" s="40" t="s">
        <v>282</v>
      </c>
    </row>
    <row r="104" spans="1:8" ht="30.5" customHeight="1" x14ac:dyDescent="0.25">
      <c r="A104" s="39"/>
      <c r="B104" s="39"/>
      <c r="C104" s="40">
        <v>10</v>
      </c>
      <c r="D104" s="40" t="s">
        <v>299</v>
      </c>
      <c r="E104" s="40" t="s">
        <v>280</v>
      </c>
      <c r="F104" s="41" t="s">
        <v>300</v>
      </c>
      <c r="G104" s="40">
        <v>1</v>
      </c>
      <c r="H104" s="40" t="s">
        <v>282</v>
      </c>
    </row>
    <row r="105" spans="1:8" ht="30.5" customHeight="1" x14ac:dyDescent="0.25">
      <c r="A105" s="39"/>
      <c r="B105" s="39"/>
      <c r="C105" s="40">
        <v>11</v>
      </c>
      <c r="D105" s="40" t="s">
        <v>301</v>
      </c>
      <c r="E105" s="40" t="s">
        <v>280</v>
      </c>
      <c r="F105" s="41" t="s">
        <v>302</v>
      </c>
      <c r="G105" s="40">
        <v>1</v>
      </c>
      <c r="H105" s="40" t="s">
        <v>282</v>
      </c>
    </row>
    <row r="106" spans="1:8" ht="30.5" customHeight="1" x14ac:dyDescent="0.25">
      <c r="A106" s="39"/>
      <c r="B106" s="39"/>
      <c r="C106" s="40">
        <v>12</v>
      </c>
      <c r="D106" s="40" t="s">
        <v>303</v>
      </c>
      <c r="E106" s="40" t="s">
        <v>280</v>
      </c>
      <c r="F106" s="41" t="s">
        <v>304</v>
      </c>
      <c r="G106" s="40">
        <v>1</v>
      </c>
      <c r="H106" s="40" t="s">
        <v>282</v>
      </c>
    </row>
    <row r="107" spans="1:8" ht="30.5" customHeight="1" x14ac:dyDescent="0.25">
      <c r="A107" s="39"/>
      <c r="B107" s="39"/>
      <c r="C107" s="40">
        <v>13</v>
      </c>
      <c r="D107" s="40" t="s">
        <v>305</v>
      </c>
      <c r="E107" s="40" t="s">
        <v>280</v>
      </c>
      <c r="F107" s="41" t="s">
        <v>306</v>
      </c>
      <c r="G107" s="40">
        <v>1</v>
      </c>
      <c r="H107" s="40" t="s">
        <v>282</v>
      </c>
    </row>
    <row r="108" spans="1:8" ht="30.5" customHeight="1" x14ac:dyDescent="0.25">
      <c r="A108" s="39"/>
      <c r="B108" s="39"/>
      <c r="C108" s="40">
        <v>14</v>
      </c>
      <c r="D108" s="40" t="s">
        <v>307</v>
      </c>
      <c r="E108" s="40" t="s">
        <v>280</v>
      </c>
      <c r="F108" s="41" t="s">
        <v>308</v>
      </c>
      <c r="G108" s="40">
        <v>1</v>
      </c>
      <c r="H108" s="40" t="s">
        <v>282</v>
      </c>
    </row>
    <row r="109" spans="1:8" ht="30.5" customHeight="1" x14ac:dyDescent="0.25">
      <c r="A109" s="39"/>
      <c r="B109" s="39"/>
      <c r="C109" s="40">
        <v>15</v>
      </c>
      <c r="D109" s="40" t="s">
        <v>309</v>
      </c>
      <c r="E109" s="40" t="s">
        <v>280</v>
      </c>
      <c r="F109" s="41" t="s">
        <v>310</v>
      </c>
      <c r="G109" s="40">
        <v>2</v>
      </c>
      <c r="H109" s="40" t="s">
        <v>282</v>
      </c>
    </row>
    <row r="110" spans="1:8" ht="30.5" customHeight="1" x14ac:dyDescent="0.25">
      <c r="A110" s="39"/>
      <c r="B110" s="39"/>
      <c r="C110" s="40">
        <v>16</v>
      </c>
      <c r="D110" s="40" t="s">
        <v>303</v>
      </c>
      <c r="E110" s="40" t="s">
        <v>280</v>
      </c>
      <c r="F110" s="41" t="s">
        <v>311</v>
      </c>
      <c r="G110" s="40">
        <v>2</v>
      </c>
      <c r="H110" s="40" t="s">
        <v>282</v>
      </c>
    </row>
    <row r="111" spans="1:8" ht="30.5" customHeight="1" x14ac:dyDescent="0.25">
      <c r="A111" s="39"/>
      <c r="B111" s="39"/>
      <c r="C111" s="40">
        <v>17</v>
      </c>
      <c r="D111" s="40" t="s">
        <v>312</v>
      </c>
      <c r="E111" s="40" t="s">
        <v>280</v>
      </c>
      <c r="F111" s="41" t="s">
        <v>313</v>
      </c>
      <c r="G111" s="40">
        <v>1</v>
      </c>
      <c r="H111" s="40" t="s">
        <v>282</v>
      </c>
    </row>
    <row r="112" spans="1:8" ht="30.5" customHeight="1" x14ac:dyDescent="0.25">
      <c r="A112" s="42"/>
      <c r="B112" s="42"/>
      <c r="C112" s="40">
        <v>18</v>
      </c>
      <c r="D112" s="40" t="s">
        <v>314</v>
      </c>
      <c r="E112" s="40" t="s">
        <v>280</v>
      </c>
      <c r="F112" s="41" t="s">
        <v>315</v>
      </c>
      <c r="G112" s="40">
        <v>1</v>
      </c>
      <c r="H112" s="40" t="s">
        <v>282</v>
      </c>
    </row>
  </sheetData>
  <mergeCells count="46">
    <mergeCell ref="A79:A82"/>
    <mergeCell ref="B79:B82"/>
    <mergeCell ref="A83:A94"/>
    <mergeCell ref="B83:B94"/>
    <mergeCell ref="A95:A112"/>
    <mergeCell ref="B95:B112"/>
    <mergeCell ref="A64:A67"/>
    <mergeCell ref="B64:B67"/>
    <mergeCell ref="H64:H67"/>
    <mergeCell ref="A69:A78"/>
    <mergeCell ref="B69:B78"/>
    <mergeCell ref="A22:A27"/>
    <mergeCell ref="B22:B27"/>
    <mergeCell ref="I22:I27"/>
    <mergeCell ref="J22:J27"/>
    <mergeCell ref="A1:H1"/>
    <mergeCell ref="A3:A6"/>
    <mergeCell ref="B3:B6"/>
    <mergeCell ref="A7:A15"/>
    <mergeCell ref="B7:B15"/>
    <mergeCell ref="I7:I15"/>
    <mergeCell ref="J7:J15"/>
    <mergeCell ref="A16:A21"/>
    <mergeCell ref="B16:B21"/>
    <mergeCell ref="I16:I21"/>
    <mergeCell ref="J16:J21"/>
    <mergeCell ref="A28:A35"/>
    <mergeCell ref="B28:B35"/>
    <mergeCell ref="I28:I35"/>
    <mergeCell ref="J28:J35"/>
    <mergeCell ref="A36:A41"/>
    <mergeCell ref="B36:B41"/>
    <mergeCell ref="I36:I41"/>
    <mergeCell ref="J36:J41"/>
    <mergeCell ref="A54:A63"/>
    <mergeCell ref="B54:B63"/>
    <mergeCell ref="I54:I63"/>
    <mergeCell ref="J54:J63"/>
    <mergeCell ref="A42:A48"/>
    <mergeCell ref="B42:B48"/>
    <mergeCell ref="I42:I48"/>
    <mergeCell ref="J42:J48"/>
    <mergeCell ref="A49:A53"/>
    <mergeCell ref="B49:B53"/>
    <mergeCell ref="I49:I53"/>
    <mergeCell ref="J49:J53"/>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2026-03-20T07:17:20Z</dcterms:modified>
</cp:coreProperties>
</file>