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externalReferences>
    <externalReference r:id="rId2"/>
  </externalReferences>
  <definedNames>
    <definedName name="_xlnm._FilterDatabase" localSheetId="0" hidden="1">Sheet1!$L$1:$L$94</definedName>
  </definedNames>
  <calcPr calcId="144525"/>
</workbook>
</file>

<file path=xl/sharedStrings.xml><?xml version="1.0" encoding="utf-8"?>
<sst xmlns="http://schemas.openxmlformats.org/spreadsheetml/2006/main" count="495">
  <si>
    <t>排名</t>
  </si>
  <si>
    <t>报名序号</t>
  </si>
  <si>
    <t>姓名</t>
  </si>
  <si>
    <t>身份证号码</t>
  </si>
  <si>
    <t>行测成绩</t>
  </si>
  <si>
    <t>申论成绩</t>
  </si>
  <si>
    <t>专业科目成绩</t>
  </si>
  <si>
    <t>总成绩</t>
  </si>
  <si>
    <t>合成分数</t>
  </si>
  <si>
    <t>性别</t>
  </si>
  <si>
    <t>所学专业</t>
  </si>
  <si>
    <t>备注</t>
  </si>
  <si>
    <t>201931023048</t>
  </si>
  <si>
    <t>张曦予</t>
  </si>
  <si>
    <t>65.90</t>
  </si>
  <si>
    <t>76.00</t>
  </si>
  <si>
    <t>73.00</t>
  </si>
  <si>
    <t>141.90</t>
  </si>
  <si>
    <t>71.060</t>
  </si>
  <si>
    <t>女</t>
  </si>
  <si>
    <t>侦查学</t>
  </si>
  <si>
    <t>201931018527</t>
  </si>
  <si>
    <t>赵苇</t>
  </si>
  <si>
    <t>74.80</t>
  </si>
  <si>
    <t>69.00</t>
  </si>
  <si>
    <t>64.00</t>
  </si>
  <si>
    <t>143.80</t>
  </si>
  <si>
    <t>69.820</t>
  </si>
  <si>
    <t>警务指挥与战术</t>
  </si>
  <si>
    <t>201931022253</t>
  </si>
  <si>
    <t>李张立</t>
  </si>
  <si>
    <t>70.50</t>
  </si>
  <si>
    <t>69.50</t>
  </si>
  <si>
    <t>67.00</t>
  </si>
  <si>
    <t>140.00</t>
  </si>
  <si>
    <t>69.150</t>
  </si>
  <si>
    <t>201931023232</t>
  </si>
  <si>
    <t>李萌梦</t>
  </si>
  <si>
    <t>63.60</t>
  </si>
  <si>
    <t>77.00</t>
  </si>
  <si>
    <t>68.00</t>
  </si>
  <si>
    <t>140.60</t>
  </si>
  <si>
    <t>68.940</t>
  </si>
  <si>
    <t>治安学</t>
  </si>
  <si>
    <t>201931023906</t>
  </si>
  <si>
    <t>毛桢梓</t>
  </si>
  <si>
    <t>68.10</t>
  </si>
  <si>
    <t>74.00</t>
  </si>
  <si>
    <t>62.00</t>
  </si>
  <si>
    <t>142.10</t>
  </si>
  <si>
    <t>68.040</t>
  </si>
  <si>
    <t>南京森林警察学院</t>
  </si>
  <si>
    <t>201931008085</t>
  </si>
  <si>
    <t>刘兰平</t>
  </si>
  <si>
    <t>69.10</t>
  </si>
  <si>
    <t>63.50</t>
  </si>
  <si>
    <t>132.60</t>
  </si>
  <si>
    <t>67.390</t>
  </si>
  <si>
    <t>201931021450</t>
  </si>
  <si>
    <t>彭睿</t>
  </si>
  <si>
    <t>66.60</t>
  </si>
  <si>
    <t>65.00</t>
  </si>
  <si>
    <t>137.10</t>
  </si>
  <si>
    <t>67.290</t>
  </si>
  <si>
    <t>201931016446</t>
  </si>
  <si>
    <t>唐文娟</t>
  </si>
  <si>
    <t>68.20</t>
  </si>
  <si>
    <t>68.50</t>
  </si>
  <si>
    <t>136.70</t>
  </si>
  <si>
    <t>66.430</t>
  </si>
  <si>
    <t>201931017122</t>
  </si>
  <si>
    <t>张敏崛</t>
  </si>
  <si>
    <t>61.00</t>
  </si>
  <si>
    <t>137.00</t>
  </si>
  <si>
    <t>66.250</t>
  </si>
  <si>
    <t>禁毒学</t>
  </si>
  <si>
    <t>201931016865</t>
  </si>
  <si>
    <t>戴倩</t>
  </si>
  <si>
    <t>62.40</t>
  </si>
  <si>
    <t>75.50</t>
  </si>
  <si>
    <t>137.90</t>
  </si>
  <si>
    <t>65.910</t>
  </si>
  <si>
    <t>201931017425</t>
  </si>
  <si>
    <t>沈翔鸾</t>
  </si>
  <si>
    <t>66.50</t>
  </si>
  <si>
    <t>59.00</t>
  </si>
  <si>
    <t>65.850</t>
  </si>
  <si>
    <t>201931023884</t>
  </si>
  <si>
    <t>何雨彤</t>
  </si>
  <si>
    <t>64.70</t>
  </si>
  <si>
    <t>132.70</t>
  </si>
  <si>
    <t>65.780</t>
  </si>
  <si>
    <t>201931023511</t>
  </si>
  <si>
    <t>龚燕晨</t>
  </si>
  <si>
    <t>73.30</t>
  </si>
  <si>
    <t>55.00</t>
  </si>
  <si>
    <t>139.80</t>
  </si>
  <si>
    <t>65.770</t>
  </si>
  <si>
    <t>201931017542</t>
  </si>
  <si>
    <t>姚敏</t>
  </si>
  <si>
    <t>70.40</t>
  </si>
  <si>
    <t>58.00</t>
  </si>
  <si>
    <t>137.40</t>
  </si>
  <si>
    <t>65.660</t>
  </si>
  <si>
    <t>201931020804</t>
  </si>
  <si>
    <t>李少蓉</t>
  </si>
  <si>
    <t>61.70</t>
  </si>
  <si>
    <t>129.70</t>
  </si>
  <si>
    <t>65.480</t>
  </si>
  <si>
    <t>交通管理工程</t>
  </si>
  <si>
    <t>201931016780</t>
  </si>
  <si>
    <t>傅雯婷</t>
  </si>
  <si>
    <t>66.40</t>
  </si>
  <si>
    <t>130.40</t>
  </si>
  <si>
    <t>65.260</t>
  </si>
  <si>
    <t>201931020460</t>
  </si>
  <si>
    <t>屈亦涛</t>
  </si>
  <si>
    <t>65.30</t>
  </si>
  <si>
    <t>63.00</t>
  </si>
  <si>
    <t>132.30</t>
  </si>
  <si>
    <t>65.120</t>
  </si>
  <si>
    <t>201931023669</t>
  </si>
  <si>
    <t>宁静</t>
  </si>
  <si>
    <t>131.50</t>
  </si>
  <si>
    <t>64.950</t>
  </si>
  <si>
    <t>201931021680</t>
  </si>
  <si>
    <t>林赪芳薇</t>
  </si>
  <si>
    <t>62.10</t>
  </si>
  <si>
    <t>72.50</t>
  </si>
  <si>
    <t>134.60</t>
  </si>
  <si>
    <t>64.890</t>
  </si>
  <si>
    <t>201931022891</t>
  </si>
  <si>
    <t>刘可莹</t>
  </si>
  <si>
    <t>70.20</t>
  </si>
  <si>
    <t>56.00</t>
  </si>
  <si>
    <t>64.830</t>
  </si>
  <si>
    <t>201931013546</t>
  </si>
  <si>
    <t>阳丹萍</t>
  </si>
  <si>
    <t>64.740</t>
  </si>
  <si>
    <t>201931024107</t>
  </si>
  <si>
    <t>谢玥</t>
  </si>
  <si>
    <t>68.90</t>
  </si>
  <si>
    <t>132.90</t>
  </si>
  <si>
    <t>64.460</t>
  </si>
  <si>
    <t>刑事科学与技术</t>
  </si>
  <si>
    <t>201931002319</t>
  </si>
  <si>
    <t>唐蕾蕾</t>
  </si>
  <si>
    <t>68.70</t>
  </si>
  <si>
    <t>54.00</t>
  </si>
  <si>
    <t>137.70</t>
  </si>
  <si>
    <t>64.380</t>
  </si>
  <si>
    <t>201931015971</t>
  </si>
  <si>
    <t>张念</t>
  </si>
  <si>
    <t>64.10</t>
  </si>
  <si>
    <t>60.00</t>
  </si>
  <si>
    <t>133.10</t>
  </si>
  <si>
    <t>64.340</t>
  </si>
  <si>
    <t>201931022305</t>
  </si>
  <si>
    <t>张景姗</t>
  </si>
  <si>
    <t>66.80</t>
  </si>
  <si>
    <t>51.00</t>
  </si>
  <si>
    <t>140.80</t>
  </si>
  <si>
    <t>64.220</t>
  </si>
  <si>
    <t>201931014672</t>
  </si>
  <si>
    <t>袁于清</t>
  </si>
  <si>
    <t>60.30</t>
  </si>
  <si>
    <t>67.50</t>
  </si>
  <si>
    <t>66.00</t>
  </si>
  <si>
    <t>127.80</t>
  </si>
  <si>
    <t>64.170</t>
  </si>
  <si>
    <t>201931017939</t>
  </si>
  <si>
    <t>王璐</t>
  </si>
  <si>
    <t>67.40</t>
  </si>
  <si>
    <t>57.00</t>
  </si>
  <si>
    <t>134.40</t>
  </si>
  <si>
    <t>64.160</t>
  </si>
  <si>
    <t>201931021406</t>
  </si>
  <si>
    <t>易璨</t>
  </si>
  <si>
    <t>63.40</t>
  </si>
  <si>
    <t>64.060</t>
  </si>
  <si>
    <t>201931013894</t>
  </si>
  <si>
    <t>张映月</t>
  </si>
  <si>
    <t>62.60</t>
  </si>
  <si>
    <t>129.60</t>
  </si>
  <si>
    <t>64.040</t>
  </si>
  <si>
    <t>刑事科学技术</t>
  </si>
  <si>
    <t>201931018006</t>
  </si>
  <si>
    <t>吴红荘</t>
  </si>
  <si>
    <t>60.50</t>
  </si>
  <si>
    <t>131.00</t>
  </si>
  <si>
    <t>63.950</t>
  </si>
  <si>
    <t>201931010706</t>
  </si>
  <si>
    <t>谭闻捷</t>
  </si>
  <si>
    <t>69.70</t>
  </si>
  <si>
    <t>53.00</t>
  </si>
  <si>
    <t>63.880</t>
  </si>
  <si>
    <t>治安学专业</t>
  </si>
  <si>
    <t>201931023515</t>
  </si>
  <si>
    <t>张倩</t>
  </si>
  <si>
    <t>60.80</t>
  </si>
  <si>
    <t>127.30</t>
  </si>
  <si>
    <t>63.770</t>
  </si>
  <si>
    <t>201931022353</t>
  </si>
  <si>
    <t>朱思迈</t>
  </si>
  <si>
    <t>58.10</t>
  </si>
  <si>
    <t>70.00</t>
  </si>
  <si>
    <t>123.10</t>
  </si>
  <si>
    <t>63.740</t>
  </si>
  <si>
    <t>交通管理工程专业</t>
  </si>
  <si>
    <t>201931023216</t>
  </si>
  <si>
    <t>易欣</t>
  </si>
  <si>
    <t>59.50</t>
  </si>
  <si>
    <t>129.50</t>
  </si>
  <si>
    <t>63.700</t>
  </si>
  <si>
    <t>201931018004</t>
  </si>
  <si>
    <t>蒋佳娉</t>
  </si>
  <si>
    <t>57.30</t>
  </si>
  <si>
    <t>71.50</t>
  </si>
  <si>
    <t>128.80</t>
  </si>
  <si>
    <t>63.570</t>
  </si>
  <si>
    <t>201931001841</t>
  </si>
  <si>
    <t>李晨曦</t>
  </si>
  <si>
    <t>65.50</t>
  </si>
  <si>
    <t>63.550</t>
  </si>
  <si>
    <t>201931019357</t>
  </si>
  <si>
    <t>周琪</t>
  </si>
  <si>
    <t>130.50</t>
  </si>
  <si>
    <t>63.350</t>
  </si>
  <si>
    <t>201931023804</t>
  </si>
  <si>
    <t>颜嘉倪</t>
  </si>
  <si>
    <t>64.20</t>
  </si>
  <si>
    <t>127.70</t>
  </si>
  <si>
    <t>63.330</t>
  </si>
  <si>
    <t>201931022041</t>
  </si>
  <si>
    <t>谢奕妃</t>
  </si>
  <si>
    <t>67.60</t>
  </si>
  <si>
    <t>130.60</t>
  </si>
  <si>
    <t>63.040</t>
  </si>
  <si>
    <t>201931019720</t>
  </si>
  <si>
    <t>王鑫宇</t>
  </si>
  <si>
    <t>67.80</t>
  </si>
  <si>
    <t>52.00</t>
  </si>
  <si>
    <t>135.30</t>
  </si>
  <si>
    <t>62.970</t>
  </si>
  <si>
    <t>201931014289</t>
  </si>
  <si>
    <t>仇柳苏</t>
  </si>
  <si>
    <t>132.40</t>
  </si>
  <si>
    <t>62.960</t>
  </si>
  <si>
    <t>201931023127</t>
  </si>
  <si>
    <t>贾子臻</t>
  </si>
  <si>
    <t>69.40</t>
  </si>
  <si>
    <t>128.40</t>
  </si>
  <si>
    <t>62.860</t>
  </si>
  <si>
    <t>201931022658</t>
  </si>
  <si>
    <t>吴婉莹</t>
  </si>
  <si>
    <t>67.90</t>
  </si>
  <si>
    <t>57.50</t>
  </si>
  <si>
    <t>125.40</t>
  </si>
  <si>
    <t>62.710</t>
  </si>
  <si>
    <t>201931023919</t>
  </si>
  <si>
    <t>刘洁琼</t>
  </si>
  <si>
    <t>55.40</t>
  </si>
  <si>
    <t>124.40</t>
  </si>
  <si>
    <t>62.660</t>
  </si>
  <si>
    <t>201931015709</t>
  </si>
  <si>
    <t>张芷昕</t>
  </si>
  <si>
    <t>58.70</t>
  </si>
  <si>
    <t>125.20</t>
  </si>
  <si>
    <t>62.630</t>
  </si>
  <si>
    <t>201931009774</t>
  </si>
  <si>
    <t>陈默</t>
  </si>
  <si>
    <t>67.20</t>
  </si>
  <si>
    <t>128.20</t>
  </si>
  <si>
    <t>62.580</t>
  </si>
  <si>
    <t>201931024821</t>
  </si>
  <si>
    <t>匡蔷</t>
  </si>
  <si>
    <t>61.30</t>
  </si>
  <si>
    <t>124.80</t>
  </si>
  <si>
    <t>62.470</t>
  </si>
  <si>
    <t>201931012091</t>
  </si>
  <si>
    <t>葛梓妮</t>
  </si>
  <si>
    <t>61.50</t>
  </si>
  <si>
    <t>64.50</t>
  </si>
  <si>
    <t>126.00</t>
  </si>
  <si>
    <t>62.250</t>
  </si>
  <si>
    <t>201931018967</t>
  </si>
  <si>
    <t>王琳</t>
  </si>
  <si>
    <t>126.80</t>
  </si>
  <si>
    <t>62.170</t>
  </si>
  <si>
    <t>201931011079</t>
  </si>
  <si>
    <t>吴静怡</t>
  </si>
  <si>
    <t>68.30</t>
  </si>
  <si>
    <t>62.50</t>
  </si>
  <si>
    <t>130.80</t>
  </si>
  <si>
    <t>61.970</t>
  </si>
  <si>
    <t>201931022736</t>
  </si>
  <si>
    <t>曾紫馨</t>
  </si>
  <si>
    <t>128.60</t>
  </si>
  <si>
    <t>61.940</t>
  </si>
  <si>
    <t>201931015742</t>
  </si>
  <si>
    <t>彭韵</t>
  </si>
  <si>
    <t>59.90</t>
  </si>
  <si>
    <t>127.40</t>
  </si>
  <si>
    <t>61.910</t>
  </si>
  <si>
    <t>201931017302</t>
  </si>
  <si>
    <t>范雪芹</t>
  </si>
  <si>
    <t>59.60</t>
  </si>
  <si>
    <t>129.10</t>
  </si>
  <si>
    <t>61.490</t>
  </si>
  <si>
    <t>201931020801</t>
  </si>
  <si>
    <t>郭琳</t>
  </si>
  <si>
    <t>61.60</t>
  </si>
  <si>
    <t>130.10</t>
  </si>
  <si>
    <t>61.390</t>
  </si>
  <si>
    <t>201931006676</t>
  </si>
  <si>
    <t>黄睿斌</t>
  </si>
  <si>
    <t>61.20</t>
  </si>
  <si>
    <t>129.20</t>
  </si>
  <si>
    <t>61.380</t>
  </si>
  <si>
    <t>201931023525</t>
  </si>
  <si>
    <t>李玉洁</t>
  </si>
  <si>
    <t>64.40</t>
  </si>
  <si>
    <t>131.90</t>
  </si>
  <si>
    <t>61.310</t>
  </si>
  <si>
    <t>201931023959</t>
  </si>
  <si>
    <t>冯湘婷</t>
  </si>
  <si>
    <t>61.170</t>
  </si>
  <si>
    <t>201931003901</t>
  </si>
  <si>
    <t>陈丽</t>
  </si>
  <si>
    <t>57.20</t>
  </si>
  <si>
    <t>120.70</t>
  </si>
  <si>
    <t>61.130</t>
  </si>
  <si>
    <t>201931020490</t>
  </si>
  <si>
    <t>唐立</t>
  </si>
  <si>
    <t>126.50</t>
  </si>
  <si>
    <t>61.050</t>
  </si>
  <si>
    <t>201931022848</t>
  </si>
  <si>
    <t>陈瑞升</t>
  </si>
  <si>
    <t>64.80</t>
  </si>
  <si>
    <t>61.020</t>
  </si>
  <si>
    <t>201931021410</t>
  </si>
  <si>
    <t>周楚钰</t>
  </si>
  <si>
    <t>57.90</t>
  </si>
  <si>
    <t>125.90</t>
  </si>
  <si>
    <t>60.960</t>
  </si>
  <si>
    <t>201931017207</t>
  </si>
  <si>
    <t>田玉丽</t>
  </si>
  <si>
    <t>61.10</t>
  </si>
  <si>
    <t>121.60</t>
  </si>
  <si>
    <t>60.590</t>
  </si>
  <si>
    <t>201931018800</t>
  </si>
  <si>
    <t>谭文林</t>
  </si>
  <si>
    <t>50.70</t>
  </si>
  <si>
    <t>119.70</t>
  </si>
  <si>
    <t>60.480</t>
  </si>
  <si>
    <t>201931015367</t>
  </si>
  <si>
    <t>向思颖</t>
  </si>
  <si>
    <t>125.50</t>
  </si>
  <si>
    <t>60.350</t>
  </si>
  <si>
    <t>201931024064</t>
  </si>
  <si>
    <t>傅亚男</t>
  </si>
  <si>
    <t>60.40</t>
  </si>
  <si>
    <t>123.90</t>
  </si>
  <si>
    <t>60.310</t>
  </si>
  <si>
    <t>201931024213</t>
  </si>
  <si>
    <t>唐鑫韵</t>
  </si>
  <si>
    <t>57.60</t>
  </si>
  <si>
    <t>72.00</t>
  </si>
  <si>
    <t>60.240</t>
  </si>
  <si>
    <t>201931016676</t>
  </si>
  <si>
    <t>周子榕</t>
  </si>
  <si>
    <t>58.20</t>
  </si>
  <si>
    <t>122.70</t>
  </si>
  <si>
    <t>60.030</t>
  </si>
  <si>
    <t>201931019619</t>
  </si>
  <si>
    <t>阳沛</t>
  </si>
  <si>
    <t>61.80</t>
  </si>
  <si>
    <t>123.30</t>
  </si>
  <si>
    <t>59.970</t>
  </si>
  <si>
    <t>201931001197</t>
  </si>
  <si>
    <t>孙晨</t>
  </si>
  <si>
    <t>125.80</t>
  </si>
  <si>
    <t>201931024230</t>
  </si>
  <si>
    <t>曾昶</t>
  </si>
  <si>
    <t>62.80</t>
  </si>
  <si>
    <t>121.80</t>
  </si>
  <si>
    <t>59.920</t>
  </si>
  <si>
    <t>201931018638</t>
  </si>
  <si>
    <t>尹伊</t>
  </si>
  <si>
    <t>62.20</t>
  </si>
  <si>
    <t>59.830</t>
  </si>
  <si>
    <t>刑事科学技术专业</t>
  </si>
  <si>
    <t>201931018017</t>
  </si>
  <si>
    <t>喻梦香</t>
  </si>
  <si>
    <t>50.00</t>
  </si>
  <si>
    <t>128.70</t>
  </si>
  <si>
    <t>59.780</t>
  </si>
  <si>
    <t>201931012543</t>
  </si>
  <si>
    <t>钟佳妤</t>
  </si>
  <si>
    <t>119.80</t>
  </si>
  <si>
    <t>59.520</t>
  </si>
  <si>
    <t>201931023538</t>
  </si>
  <si>
    <t>万韩川</t>
  </si>
  <si>
    <t>128.00</t>
  </si>
  <si>
    <t>59.500</t>
  </si>
  <si>
    <t>201931010970</t>
  </si>
  <si>
    <t>旷雅琴</t>
  </si>
  <si>
    <t>59.40</t>
  </si>
  <si>
    <t>119.40</t>
  </si>
  <si>
    <t>59.460</t>
  </si>
  <si>
    <t>201931023058</t>
  </si>
  <si>
    <t>费聪</t>
  </si>
  <si>
    <t>51.50</t>
  </si>
  <si>
    <t>122.00</t>
  </si>
  <si>
    <t>59.450</t>
  </si>
  <si>
    <t>201931018975</t>
  </si>
  <si>
    <t>肖沐进</t>
  </si>
  <si>
    <t>57.70</t>
  </si>
  <si>
    <t>118.70</t>
  </si>
  <si>
    <t>59.380</t>
  </si>
  <si>
    <t>201931023064</t>
  </si>
  <si>
    <t>黄宇萱</t>
  </si>
  <si>
    <t>54.10</t>
  </si>
  <si>
    <t>118.60</t>
  </si>
  <si>
    <t>59.290</t>
  </si>
  <si>
    <t>201931004383</t>
  </si>
  <si>
    <t>李佳蓉</t>
  </si>
  <si>
    <t>55.20</t>
  </si>
  <si>
    <t>118.20</t>
  </si>
  <si>
    <t>59.280</t>
  </si>
  <si>
    <t>201931019253</t>
  </si>
  <si>
    <t>周子曰</t>
  </si>
  <si>
    <t>55.80</t>
  </si>
  <si>
    <t>123.80</t>
  </si>
  <si>
    <t>59.220</t>
  </si>
  <si>
    <t>201931023513</t>
  </si>
  <si>
    <t>向倩</t>
  </si>
  <si>
    <t>125.60</t>
  </si>
  <si>
    <t>59.140</t>
  </si>
  <si>
    <t>201931024270</t>
  </si>
  <si>
    <t>周佳敏</t>
  </si>
  <si>
    <t>56.40</t>
  </si>
  <si>
    <t>58.860</t>
  </si>
  <si>
    <t>201931018837</t>
  </si>
  <si>
    <t>曾琦</t>
  </si>
  <si>
    <t>59.30</t>
  </si>
  <si>
    <t>58.670</t>
  </si>
  <si>
    <t>201931023460</t>
  </si>
  <si>
    <t>何茜玉</t>
  </si>
  <si>
    <t>56.10</t>
  </si>
  <si>
    <t>58.590</t>
  </si>
  <si>
    <t>交通管理工程系</t>
  </si>
  <si>
    <t>201931023559</t>
  </si>
  <si>
    <t>唐琳璐</t>
  </si>
  <si>
    <t>60.90</t>
  </si>
  <si>
    <t>119.90</t>
  </si>
  <si>
    <t>58.260</t>
  </si>
  <si>
    <t>警务指挥与战术专业</t>
  </si>
  <si>
    <t>201931016118</t>
  </si>
  <si>
    <t>薛宇航</t>
  </si>
  <si>
    <t>122.10</t>
  </si>
  <si>
    <t>57.990</t>
  </si>
  <si>
    <t>201931022827</t>
  </si>
  <si>
    <t>谢钰</t>
  </si>
  <si>
    <t>58.60</t>
  </si>
  <si>
    <t>117.60</t>
  </si>
  <si>
    <t>57.940</t>
  </si>
  <si>
    <t>201931007979</t>
  </si>
  <si>
    <t>刘梦霜</t>
  </si>
  <si>
    <t>59.20</t>
  </si>
  <si>
    <t>120.20</t>
  </si>
  <si>
    <t>57.880</t>
  </si>
  <si>
    <t>201931022820</t>
  </si>
  <si>
    <t>雷雨轩</t>
  </si>
  <si>
    <t>117.90</t>
  </si>
  <si>
    <t>57.210</t>
  </si>
  <si>
    <t>201931022518</t>
  </si>
  <si>
    <t>王瑾珂</t>
  </si>
  <si>
    <t>119.10</t>
  </si>
  <si>
    <t>57.090</t>
  </si>
  <si>
    <t>201931017389</t>
  </si>
  <si>
    <t>曾小曼</t>
  </si>
  <si>
    <t>63.70</t>
  </si>
  <si>
    <t>115.20</t>
  </si>
  <si>
    <t>56.830</t>
  </si>
  <si>
    <t>201931020340</t>
  </si>
  <si>
    <t>李慧敏</t>
  </si>
  <si>
    <t>53.10</t>
  </si>
  <si>
    <t>116.10</t>
  </si>
  <si>
    <t>56.040</t>
  </si>
  <si>
    <t>201931024677</t>
  </si>
  <si>
    <t>徐子淇</t>
  </si>
  <si>
    <t>53.40</t>
  </si>
  <si>
    <t>112.40</t>
  </si>
  <si>
    <t>55.860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</si>
</sst>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70C0"/>
      <name val="宋体"/>
      <charset val="134"/>
    </font>
    <font>
      <sz val="12"/>
      <color rgb="FFC00000"/>
      <name val="宋体"/>
      <charset val="134"/>
    </font>
    <font>
      <sz val="12"/>
      <color rgb="FF00B0F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99;&#29983;&#32844;&#20301;&#36873;&#25321;&#25490;&#2420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身份证号码</v>
          </cell>
        </row>
        <row r="2">
          <cell r="D2" t="str">
            <v>43070219980130404X</v>
          </cell>
        </row>
        <row r="3">
          <cell r="D3" t="str">
            <v>43052419980127292X</v>
          </cell>
        </row>
        <row r="4">
          <cell r="D4" t="str">
            <v>430623199805211947</v>
          </cell>
        </row>
        <row r="5">
          <cell r="D5" t="str">
            <v>430225199706190029</v>
          </cell>
        </row>
        <row r="6">
          <cell r="D6" t="str">
            <v>43060319970705302X</v>
          </cell>
        </row>
        <row r="7">
          <cell r="D7" t="str">
            <v>430682199710132349</v>
          </cell>
        </row>
        <row r="8">
          <cell r="D8" t="str">
            <v>433126199708260047</v>
          </cell>
        </row>
        <row r="9">
          <cell r="D9" t="str">
            <v>430203199708031525</v>
          </cell>
        </row>
        <row r="10">
          <cell r="D10" t="str">
            <v>430121199805125221</v>
          </cell>
        </row>
        <row r="11">
          <cell r="D11" t="str">
            <v>430821199712298025</v>
          </cell>
        </row>
        <row r="12">
          <cell r="D12" t="str">
            <v>43060319971026002X</v>
          </cell>
        </row>
        <row r="13">
          <cell r="D13" t="str">
            <v>430502199711144520</v>
          </cell>
        </row>
        <row r="14">
          <cell r="D14" t="str">
            <v>430602199709195025</v>
          </cell>
        </row>
        <row r="15">
          <cell r="D15" t="str">
            <v>430624199801097522</v>
          </cell>
        </row>
        <row r="16">
          <cell r="D16" t="str">
            <v>430181199703201461</v>
          </cell>
        </row>
        <row r="17">
          <cell r="D17" t="str">
            <v>142602199808271524</v>
          </cell>
        </row>
        <row r="18">
          <cell r="D18" t="str">
            <v>430104199707034629</v>
          </cell>
        </row>
        <row r="19">
          <cell r="D19" t="str">
            <v>430224199808274868</v>
          </cell>
        </row>
        <row r="20">
          <cell r="D20" t="str">
            <v>430702199708313021</v>
          </cell>
        </row>
        <row r="21">
          <cell r="D21" t="str">
            <v>430102199810175187</v>
          </cell>
        </row>
        <row r="22">
          <cell r="D22" t="str">
            <v>430104199710212545</v>
          </cell>
        </row>
        <row r="23">
          <cell r="D23" t="str">
            <v>430408199707022021</v>
          </cell>
        </row>
        <row r="24">
          <cell r="D24" t="str">
            <v>43052319971106002X</v>
          </cell>
        </row>
        <row r="25">
          <cell r="D25" t="str">
            <v>430122199805182441</v>
          </cell>
        </row>
        <row r="26">
          <cell r="D26" t="str">
            <v>43102119980123002X</v>
          </cell>
        </row>
        <row r="27">
          <cell r="D27" t="str">
            <v>430527199710258128</v>
          </cell>
        </row>
        <row r="28">
          <cell r="D28" t="str">
            <v>431102199801162027</v>
          </cell>
        </row>
        <row r="29">
          <cell r="D29" t="str">
            <v>430105199709302021</v>
          </cell>
        </row>
        <row r="30">
          <cell r="D30" t="str">
            <v>430111199808052141</v>
          </cell>
        </row>
        <row r="31">
          <cell r="D31" t="str">
            <v>430121199708204921</v>
          </cell>
        </row>
        <row r="32">
          <cell r="D32" t="str">
            <v>430528199804026164</v>
          </cell>
        </row>
        <row r="33">
          <cell r="D33" t="str">
            <v>430527199510248427</v>
          </cell>
        </row>
        <row r="34">
          <cell r="D34" t="str">
            <v>430124199710167620</v>
          </cell>
        </row>
        <row r="35">
          <cell r="D35" t="str">
            <v>430121199702012822</v>
          </cell>
        </row>
        <row r="36">
          <cell r="D36" t="str">
            <v>430503199707140021</v>
          </cell>
        </row>
        <row r="37">
          <cell r="D37" t="str">
            <v>431125199807250022</v>
          </cell>
        </row>
        <row r="38">
          <cell r="D38" t="str">
            <v>432501199807200027</v>
          </cell>
        </row>
        <row r="39">
          <cell r="D39" t="str">
            <v>430223199811146940</v>
          </cell>
        </row>
        <row r="40">
          <cell r="D40" t="str">
            <v>432524199807120021</v>
          </cell>
        </row>
        <row r="41">
          <cell r="D41" t="str">
            <v>220402199603201423</v>
          </cell>
        </row>
        <row r="42">
          <cell r="D42" t="str">
            <v>430502199708100527</v>
          </cell>
        </row>
        <row r="43">
          <cell r="D43" t="str">
            <v>430102199711274024</v>
          </cell>
        </row>
        <row r="44">
          <cell r="D44" t="str">
            <v>43052719980810002X</v>
          </cell>
        </row>
        <row r="45">
          <cell r="D45" t="str">
            <v>430702199805110023</v>
          </cell>
        </row>
        <row r="46">
          <cell r="D46" t="str">
            <v>430111199702161745</v>
          </cell>
        </row>
        <row r="47">
          <cell r="D47" t="str">
            <v>432524199808300024</v>
          </cell>
        </row>
        <row r="48">
          <cell r="D48" t="str">
            <v>432522199602080027</v>
          </cell>
        </row>
        <row r="49">
          <cell r="D49" t="str">
            <v>430621199902226208</v>
          </cell>
        </row>
        <row r="50">
          <cell r="D50" t="str">
            <v>430522199612148062</v>
          </cell>
        </row>
        <row r="51">
          <cell r="D51" t="str">
            <v>430522199703240067</v>
          </cell>
        </row>
        <row r="52">
          <cell r="D52" t="str">
            <v>430503199707102543</v>
          </cell>
        </row>
        <row r="53">
          <cell r="D53" t="str">
            <v>433125199704130046</v>
          </cell>
        </row>
        <row r="54">
          <cell r="D54" t="str">
            <v>430525199801067228</v>
          </cell>
        </row>
        <row r="55">
          <cell r="D55" t="str">
            <v>430111199709210300</v>
          </cell>
        </row>
        <row r="56">
          <cell r="D56" t="str">
            <v>431103199712090021</v>
          </cell>
        </row>
        <row r="57">
          <cell r="D57" t="str">
            <v>432522199801250025</v>
          </cell>
        </row>
        <row r="58">
          <cell r="D58" t="str">
            <v>431103199809286928</v>
          </cell>
        </row>
        <row r="59">
          <cell r="D59" t="str">
            <v>43042419970112748X</v>
          </cell>
        </row>
        <row r="60">
          <cell r="D60" t="str">
            <v>430821199709177046</v>
          </cell>
        </row>
        <row r="61">
          <cell r="D61" t="str">
            <v>43090319970919034X</v>
          </cell>
        </row>
        <row r="62">
          <cell r="D62" t="str">
            <v>430381199712311022</v>
          </cell>
        </row>
        <row r="63">
          <cell r="D63" t="str">
            <v>430381199711300022</v>
          </cell>
        </row>
        <row r="64">
          <cell r="D64" t="str">
            <v>430381199712280027</v>
          </cell>
        </row>
        <row r="65">
          <cell r="D65" t="str">
            <v>430122199708020061</v>
          </cell>
        </row>
        <row r="66">
          <cell r="D66" t="str">
            <v>430623199711265127</v>
          </cell>
        </row>
        <row r="67">
          <cell r="D67" t="str">
            <v>430703199804106467</v>
          </cell>
        </row>
        <row r="68">
          <cell r="D68" t="str">
            <v>43072219970913002X</v>
          </cell>
        </row>
        <row r="69">
          <cell r="D69" t="str">
            <v>430281199707091322</v>
          </cell>
        </row>
        <row r="70">
          <cell r="D70" t="str">
            <v>43050319961110152X</v>
          </cell>
        </row>
        <row r="71">
          <cell r="D71" t="str">
            <v>430722199612290027</v>
          </cell>
        </row>
        <row r="72">
          <cell r="D72" t="str">
            <v>430621199711190425</v>
          </cell>
        </row>
        <row r="73">
          <cell r="D73" t="str">
            <v>430382199706242565</v>
          </cell>
        </row>
        <row r="74">
          <cell r="D74" t="str">
            <v>430103199712191024</v>
          </cell>
        </row>
        <row r="75">
          <cell r="D75" t="str">
            <v>430723199706150021</v>
          </cell>
        </row>
        <row r="76">
          <cell r="D76" t="str">
            <v>430412199802230026</v>
          </cell>
        </row>
        <row r="77">
          <cell r="D77" t="str">
            <v>430122199709287120</v>
          </cell>
        </row>
        <row r="78">
          <cell r="D78" t="str">
            <v>430104199707264627</v>
          </cell>
        </row>
        <row r="79">
          <cell r="D79" t="str">
            <v>430407199808150587</v>
          </cell>
        </row>
        <row r="80">
          <cell r="D80" t="str">
            <v>432524199608160047</v>
          </cell>
        </row>
        <row r="81">
          <cell r="D81" t="str">
            <v>430603199804230040</v>
          </cell>
        </row>
        <row r="82">
          <cell r="D82" t="str">
            <v>433130199603034048</v>
          </cell>
        </row>
        <row r="83">
          <cell r="D83" t="str">
            <v>430181199610200849</v>
          </cell>
        </row>
        <row r="84">
          <cell r="D84" t="str">
            <v>430903199706270328</v>
          </cell>
        </row>
        <row r="85">
          <cell r="D85" t="str">
            <v>431026199710281624</v>
          </cell>
        </row>
        <row r="86">
          <cell r="D86" t="str">
            <v>43072619970826382X</v>
          </cell>
        </row>
        <row r="87">
          <cell r="D87" t="str">
            <v>430802199701100088</v>
          </cell>
        </row>
        <row r="88">
          <cell r="D88" t="str">
            <v>431382199806100020</v>
          </cell>
        </row>
        <row r="89">
          <cell r="D89" t="str">
            <v>433122199708189046</v>
          </cell>
        </row>
        <row r="90">
          <cell r="D90" t="str">
            <v>431226199711150029</v>
          </cell>
        </row>
        <row r="91">
          <cell r="D91" t="str">
            <v>430181199708010023</v>
          </cell>
        </row>
        <row r="92">
          <cell r="D92" t="str">
            <v>430424199709251848</v>
          </cell>
        </row>
        <row r="93">
          <cell r="D93" t="str">
            <v>430602199701280049</v>
          </cell>
        </row>
        <row r="94">
          <cell r="D94" t="str">
            <v>43040819980518004X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P94"/>
  <sheetViews>
    <sheetView tabSelected="1" workbookViewId="0">
      <selection activeCell="Q11" sqref="Q11"/>
    </sheetView>
  </sheetViews>
  <sheetFormatPr defaultColWidth="9" defaultRowHeight="13.5"/>
  <cols>
    <col min="1" max="1" width="9" style="7"/>
    <col min="2" max="2" width="13.75" style="7" customWidth="1"/>
    <col min="3" max="3" width="9.375" style="7" customWidth="1"/>
    <col min="4" max="4" width="20.625" style="7" customWidth="1"/>
    <col min="5" max="6" width="9.375" style="7" customWidth="1"/>
    <col min="7" max="7" width="13.75" style="7" customWidth="1"/>
    <col min="8" max="8" width="7.375" style="7" customWidth="1"/>
    <col min="9" max="9" width="9.375" style="7" customWidth="1"/>
    <col min="10" max="10" width="5.375" style="7" customWidth="1"/>
    <col min="11" max="11" width="18.875" style="7" customWidth="1"/>
    <col min="12" max="12" width="23" style="7" customWidth="1"/>
    <col min="13" max="16384" width="9" style="7"/>
  </cols>
  <sheetData>
    <row r="1" s="1" customFormat="1" ht="14.25" spans="1:1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="2" customFormat="1" ht="14.25" spans="1:172">
      <c r="A2" s="9">
        <v>1</v>
      </c>
      <c r="B2" s="10" t="s">
        <v>12</v>
      </c>
      <c r="C2" s="10" t="s">
        <v>13</v>
      </c>
      <c r="D2" s="10" t="str">
        <f>REPLACE([1]Sheet1!$D:$D,7,8,"****")</f>
        <v>430702****404X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0" t="s">
        <v>19</v>
      </c>
      <c r="K2" s="10" t="s">
        <v>20</v>
      </c>
      <c r="L2" s="11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</row>
    <row r="3" s="3" customFormat="1" ht="14.25" spans="1:172">
      <c r="A3" s="9">
        <v>2</v>
      </c>
      <c r="B3" s="10" t="s">
        <v>21</v>
      </c>
      <c r="C3" s="10" t="s">
        <v>22</v>
      </c>
      <c r="D3" s="10" t="str">
        <f>REPLACE([1]Sheet1!$D:$D,7,8,"****")</f>
        <v>430524****292X</v>
      </c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27</v>
      </c>
      <c r="J3" s="10" t="s">
        <v>19</v>
      </c>
      <c r="K3" s="10" t="s">
        <v>28</v>
      </c>
      <c r="L3" s="11"/>
      <c r="M3" s="1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</row>
    <row r="4" s="3" customFormat="1" ht="14.25" spans="1:172">
      <c r="A4" s="9">
        <v>3</v>
      </c>
      <c r="B4" s="10" t="s">
        <v>29</v>
      </c>
      <c r="C4" s="10" t="s">
        <v>30</v>
      </c>
      <c r="D4" s="10" t="str">
        <f>REPLACE([1]Sheet1!$D:$D,7,8,"****")</f>
        <v>430623****1947</v>
      </c>
      <c r="E4" s="10" t="s">
        <v>31</v>
      </c>
      <c r="F4" s="10" t="s">
        <v>32</v>
      </c>
      <c r="G4" s="10" t="s">
        <v>33</v>
      </c>
      <c r="H4" s="10" t="s">
        <v>34</v>
      </c>
      <c r="I4" s="10" t="s">
        <v>35</v>
      </c>
      <c r="J4" s="10" t="s">
        <v>19</v>
      </c>
      <c r="K4" s="10" t="s">
        <v>20</v>
      </c>
      <c r="L4" s="11"/>
      <c r="M4" s="1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</row>
    <row r="5" s="4" customFormat="1" ht="14.25" spans="1:172">
      <c r="A5" s="9">
        <v>4</v>
      </c>
      <c r="B5" s="10" t="s">
        <v>36</v>
      </c>
      <c r="C5" s="10" t="s">
        <v>37</v>
      </c>
      <c r="D5" s="10" t="str">
        <f>REPLACE([1]Sheet1!$D:$D,7,8,"****")</f>
        <v>430225****0029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19</v>
      </c>
      <c r="K5" s="10" t="s">
        <v>43</v>
      </c>
      <c r="L5" s="11"/>
      <c r="M5" s="1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</row>
    <row r="6" s="2" customFormat="1" ht="14.25" spans="1:172">
      <c r="A6" s="9">
        <v>5</v>
      </c>
      <c r="B6" s="10" t="s">
        <v>44</v>
      </c>
      <c r="C6" s="10" t="s">
        <v>45</v>
      </c>
      <c r="D6" s="10" t="str">
        <f>REPLACE([1]Sheet1!$D:$D,7,8,"****")</f>
        <v>430603****302X</v>
      </c>
      <c r="E6" s="10" t="s">
        <v>46</v>
      </c>
      <c r="F6" s="10" t="s">
        <v>47</v>
      </c>
      <c r="G6" s="10" t="s">
        <v>48</v>
      </c>
      <c r="H6" s="10" t="s">
        <v>49</v>
      </c>
      <c r="I6" s="10" t="s">
        <v>50</v>
      </c>
      <c r="J6" s="10" t="s">
        <v>19</v>
      </c>
      <c r="K6" s="10" t="s">
        <v>51</v>
      </c>
      <c r="L6" s="11"/>
      <c r="M6" s="1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</row>
    <row r="7" s="2" customFormat="1" ht="14.25" spans="1:172">
      <c r="A7" s="9">
        <v>6</v>
      </c>
      <c r="B7" s="10" t="s">
        <v>52</v>
      </c>
      <c r="C7" s="10" t="s">
        <v>53</v>
      </c>
      <c r="D7" s="10" t="str">
        <f>REPLACE([1]Sheet1!$D:$D,7,8,"****")</f>
        <v>430682****2349</v>
      </c>
      <c r="E7" s="10" t="s">
        <v>54</v>
      </c>
      <c r="F7" s="10" t="s">
        <v>55</v>
      </c>
      <c r="G7" s="10" t="s">
        <v>24</v>
      </c>
      <c r="H7" s="10" t="s">
        <v>56</v>
      </c>
      <c r="I7" s="10" t="s">
        <v>57</v>
      </c>
      <c r="J7" s="10" t="s">
        <v>19</v>
      </c>
      <c r="K7" s="10" t="s">
        <v>43</v>
      </c>
      <c r="L7" s="11"/>
      <c r="M7" s="1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</row>
    <row r="8" s="2" customFormat="1" ht="14.25" spans="1:172">
      <c r="A8" s="9">
        <v>7</v>
      </c>
      <c r="B8" s="10" t="s">
        <v>58</v>
      </c>
      <c r="C8" s="10" t="s">
        <v>59</v>
      </c>
      <c r="D8" s="10" t="str">
        <f>REPLACE([1]Sheet1!$D:$D,7,8,"****")</f>
        <v>433126****0047</v>
      </c>
      <c r="E8" s="10" t="s">
        <v>60</v>
      </c>
      <c r="F8" s="10" t="s">
        <v>31</v>
      </c>
      <c r="G8" s="10" t="s">
        <v>61</v>
      </c>
      <c r="H8" s="10" t="s">
        <v>62</v>
      </c>
      <c r="I8" s="10" t="s">
        <v>63</v>
      </c>
      <c r="J8" s="10" t="s">
        <v>19</v>
      </c>
      <c r="K8" s="10" t="s">
        <v>43</v>
      </c>
      <c r="L8" s="11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</row>
    <row r="9" s="2" customFormat="1" ht="14.25" spans="1:172">
      <c r="A9" s="9">
        <v>8</v>
      </c>
      <c r="B9" s="10" t="s">
        <v>64</v>
      </c>
      <c r="C9" s="10" t="s">
        <v>65</v>
      </c>
      <c r="D9" s="10" t="str">
        <f>REPLACE([1]Sheet1!$D:$D,7,8,"****")</f>
        <v>430203****1525</v>
      </c>
      <c r="E9" s="10" t="s">
        <v>66</v>
      </c>
      <c r="F9" s="10" t="s">
        <v>67</v>
      </c>
      <c r="G9" s="10" t="s">
        <v>48</v>
      </c>
      <c r="H9" s="10" t="s">
        <v>68</v>
      </c>
      <c r="I9" s="10" t="s">
        <v>69</v>
      </c>
      <c r="J9" s="10" t="s">
        <v>19</v>
      </c>
      <c r="K9" s="10" t="s">
        <v>20</v>
      </c>
      <c r="L9" s="11"/>
      <c r="M9" s="14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</row>
    <row r="10" s="2" customFormat="1" ht="14.25" spans="1:172">
      <c r="A10" s="9">
        <v>9</v>
      </c>
      <c r="B10" s="10" t="s">
        <v>70</v>
      </c>
      <c r="C10" s="10" t="s">
        <v>71</v>
      </c>
      <c r="D10" s="10" t="str">
        <f>REPLACE([1]Sheet1!$D:$D,7,8,"****")</f>
        <v>430121****5221</v>
      </c>
      <c r="E10" s="10" t="s">
        <v>67</v>
      </c>
      <c r="F10" s="10" t="s">
        <v>67</v>
      </c>
      <c r="G10" s="10" t="s">
        <v>72</v>
      </c>
      <c r="H10" s="10" t="s">
        <v>73</v>
      </c>
      <c r="I10" s="10" t="s">
        <v>74</v>
      </c>
      <c r="J10" s="10" t="s">
        <v>19</v>
      </c>
      <c r="K10" s="10" t="s">
        <v>75</v>
      </c>
      <c r="L10" s="11"/>
      <c r="M10" s="1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</row>
    <row r="11" s="2" customFormat="1" ht="14.25" spans="1:172">
      <c r="A11" s="9">
        <v>10</v>
      </c>
      <c r="B11" s="10" t="s">
        <v>76</v>
      </c>
      <c r="C11" s="10" t="s">
        <v>77</v>
      </c>
      <c r="D11" s="10" t="str">
        <f>REPLACE([1]Sheet1!$D:$D,7,8,"****")</f>
        <v>430821****8025</v>
      </c>
      <c r="E11" s="10" t="s">
        <v>78</v>
      </c>
      <c r="F11" s="10" t="s">
        <v>79</v>
      </c>
      <c r="G11" s="10" t="s">
        <v>72</v>
      </c>
      <c r="H11" s="10" t="s">
        <v>80</v>
      </c>
      <c r="I11" s="10" t="s">
        <v>81</v>
      </c>
      <c r="J11" s="10" t="s">
        <v>19</v>
      </c>
      <c r="K11" s="10" t="s">
        <v>20</v>
      </c>
      <c r="L11" s="11"/>
      <c r="M11" s="1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</row>
    <row r="12" s="2" customFormat="1" ht="14.25" spans="1:172">
      <c r="A12" s="9">
        <v>11</v>
      </c>
      <c r="B12" s="10" t="s">
        <v>82</v>
      </c>
      <c r="C12" s="10" t="s">
        <v>83</v>
      </c>
      <c r="D12" s="10" t="str">
        <f>REPLACE([1]Sheet1!$D:$D,7,8,"****")</f>
        <v>430603****002X</v>
      </c>
      <c r="E12" s="10" t="s">
        <v>31</v>
      </c>
      <c r="F12" s="10" t="s">
        <v>84</v>
      </c>
      <c r="G12" s="10" t="s">
        <v>85</v>
      </c>
      <c r="H12" s="10" t="s">
        <v>73</v>
      </c>
      <c r="I12" s="10" t="s">
        <v>86</v>
      </c>
      <c r="J12" s="10" t="s">
        <v>19</v>
      </c>
      <c r="K12" s="10" t="s">
        <v>20</v>
      </c>
      <c r="L12" s="11"/>
      <c r="M12" s="1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</row>
    <row r="13" s="2" customFormat="1" ht="14.25" spans="1:172">
      <c r="A13" s="9">
        <v>12</v>
      </c>
      <c r="B13" s="10" t="s">
        <v>87</v>
      </c>
      <c r="C13" s="10" t="s">
        <v>88</v>
      </c>
      <c r="D13" s="10" t="str">
        <f>REPLACE([1]Sheet1!$D:$D,7,8,"****")</f>
        <v>430502****4520</v>
      </c>
      <c r="E13" s="10" t="s">
        <v>89</v>
      </c>
      <c r="F13" s="10" t="s">
        <v>40</v>
      </c>
      <c r="G13" s="10" t="s">
        <v>61</v>
      </c>
      <c r="H13" s="10" t="s">
        <v>90</v>
      </c>
      <c r="I13" s="10" t="s">
        <v>91</v>
      </c>
      <c r="J13" s="10" t="s">
        <v>19</v>
      </c>
      <c r="K13" s="10" t="s">
        <v>20</v>
      </c>
      <c r="L13" s="11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</row>
    <row r="14" s="2" customFormat="1" ht="14.25" spans="1:172">
      <c r="A14" s="9">
        <v>13</v>
      </c>
      <c r="B14" s="10" t="s">
        <v>92</v>
      </c>
      <c r="C14" s="10" t="s">
        <v>93</v>
      </c>
      <c r="D14" s="10" t="str">
        <f>REPLACE([1]Sheet1!$D:$D,7,8,"****")</f>
        <v>430602****5025</v>
      </c>
      <c r="E14" s="10" t="s">
        <v>94</v>
      </c>
      <c r="F14" s="10" t="s">
        <v>84</v>
      </c>
      <c r="G14" s="10" t="s">
        <v>95</v>
      </c>
      <c r="H14" s="10" t="s">
        <v>96</v>
      </c>
      <c r="I14" s="10" t="s">
        <v>97</v>
      </c>
      <c r="J14" s="10" t="s">
        <v>19</v>
      </c>
      <c r="K14" s="10" t="s">
        <v>20</v>
      </c>
      <c r="L14" s="11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</row>
    <row r="15" s="2" customFormat="1" ht="14.25" spans="1:172">
      <c r="A15" s="9">
        <v>14</v>
      </c>
      <c r="B15" s="10" t="s">
        <v>98</v>
      </c>
      <c r="C15" s="10" t="s">
        <v>99</v>
      </c>
      <c r="D15" s="10" t="str">
        <f>REPLACE([1]Sheet1!$D:$D,7,8,"****")</f>
        <v>430624****7522</v>
      </c>
      <c r="E15" s="10" t="s">
        <v>100</v>
      </c>
      <c r="F15" s="10" t="s">
        <v>33</v>
      </c>
      <c r="G15" s="10" t="s">
        <v>101</v>
      </c>
      <c r="H15" s="10" t="s">
        <v>102</v>
      </c>
      <c r="I15" s="10" t="s">
        <v>103</v>
      </c>
      <c r="J15" s="10" t="s">
        <v>19</v>
      </c>
      <c r="K15" s="10" t="s">
        <v>20</v>
      </c>
      <c r="L15" s="11"/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</row>
    <row r="16" s="2" customFormat="1" ht="14.25" spans="1:172">
      <c r="A16" s="9">
        <v>15</v>
      </c>
      <c r="B16" s="10" t="s">
        <v>104</v>
      </c>
      <c r="C16" s="10" t="s">
        <v>105</v>
      </c>
      <c r="D16" s="10" t="str">
        <f>REPLACE([1]Sheet1!$D:$D,7,8,"****")</f>
        <v>430181****1461</v>
      </c>
      <c r="E16" s="10" t="s">
        <v>106</v>
      </c>
      <c r="F16" s="10" t="s">
        <v>40</v>
      </c>
      <c r="G16" s="10" t="s">
        <v>40</v>
      </c>
      <c r="H16" s="10" t="s">
        <v>107</v>
      </c>
      <c r="I16" s="10" t="s">
        <v>108</v>
      </c>
      <c r="J16" s="10" t="s">
        <v>19</v>
      </c>
      <c r="K16" s="10" t="s">
        <v>109</v>
      </c>
      <c r="L16" s="11"/>
      <c r="M16" s="14"/>
      <c r="N16" s="14"/>
      <c r="O16" s="14"/>
      <c r="P16" s="14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</row>
    <row r="17" s="2" customFormat="1" ht="14.25" spans="1:172">
      <c r="A17" s="9">
        <v>16</v>
      </c>
      <c r="B17" s="10" t="s">
        <v>110</v>
      </c>
      <c r="C17" s="10" t="s">
        <v>111</v>
      </c>
      <c r="D17" s="10" t="str">
        <f>REPLACE([1]Sheet1!$D:$D,7,8,"****")</f>
        <v>142602****1524</v>
      </c>
      <c r="E17" s="10" t="s">
        <v>112</v>
      </c>
      <c r="F17" s="10" t="s">
        <v>25</v>
      </c>
      <c r="G17" s="10" t="s">
        <v>61</v>
      </c>
      <c r="H17" s="10" t="s">
        <v>113</v>
      </c>
      <c r="I17" s="10" t="s">
        <v>114</v>
      </c>
      <c r="J17" s="10" t="s">
        <v>19</v>
      </c>
      <c r="K17" s="10" t="s">
        <v>43</v>
      </c>
      <c r="L17" s="11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</row>
    <row r="18" s="2" customFormat="1" ht="14.25" spans="1:172">
      <c r="A18" s="9">
        <v>17</v>
      </c>
      <c r="B18" s="10" t="s">
        <v>115</v>
      </c>
      <c r="C18" s="10" t="s">
        <v>116</v>
      </c>
      <c r="D18" s="10" t="str">
        <f>REPLACE([1]Sheet1!$D:$D,7,8,"****")</f>
        <v>430104****4629</v>
      </c>
      <c r="E18" s="10" t="s">
        <v>117</v>
      </c>
      <c r="F18" s="10" t="s">
        <v>33</v>
      </c>
      <c r="G18" s="10" t="s">
        <v>118</v>
      </c>
      <c r="H18" s="10" t="s">
        <v>119</v>
      </c>
      <c r="I18" s="10" t="s">
        <v>120</v>
      </c>
      <c r="J18" s="10" t="s">
        <v>19</v>
      </c>
      <c r="K18" s="10" t="s">
        <v>43</v>
      </c>
      <c r="L18" s="1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</row>
    <row r="19" s="2" customFormat="1" ht="14.25" spans="1:172">
      <c r="A19" s="9">
        <v>18</v>
      </c>
      <c r="B19" s="10" t="s">
        <v>121</v>
      </c>
      <c r="C19" s="10" t="s">
        <v>122</v>
      </c>
      <c r="D19" s="10" t="str">
        <f>REPLACE([1]Sheet1!$D:$D,7,8,"****")</f>
        <v>430224****4868</v>
      </c>
      <c r="E19" s="10" t="s">
        <v>118</v>
      </c>
      <c r="F19" s="10" t="s">
        <v>67</v>
      </c>
      <c r="G19" s="10" t="s">
        <v>25</v>
      </c>
      <c r="H19" s="10" t="s">
        <v>123</v>
      </c>
      <c r="I19" s="10" t="s">
        <v>124</v>
      </c>
      <c r="J19" s="10" t="s">
        <v>19</v>
      </c>
      <c r="K19" s="10" t="s">
        <v>20</v>
      </c>
      <c r="L19" s="11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</row>
    <row r="20" s="2" customFormat="1" ht="14.25" spans="1:172">
      <c r="A20" s="9">
        <v>19</v>
      </c>
      <c r="B20" s="10" t="s">
        <v>125</v>
      </c>
      <c r="C20" s="10" t="s">
        <v>126</v>
      </c>
      <c r="D20" s="10" t="str">
        <f>REPLACE([1]Sheet1!$D:$D,7,8,"****")</f>
        <v>430702****3021</v>
      </c>
      <c r="E20" s="10" t="s">
        <v>127</v>
      </c>
      <c r="F20" s="10" t="s">
        <v>128</v>
      </c>
      <c r="G20" s="10" t="s">
        <v>72</v>
      </c>
      <c r="H20" s="10" t="s">
        <v>129</v>
      </c>
      <c r="I20" s="10" t="s">
        <v>130</v>
      </c>
      <c r="J20" s="10" t="s">
        <v>19</v>
      </c>
      <c r="K20" s="10" t="s">
        <v>43</v>
      </c>
      <c r="L20" s="11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</row>
    <row r="21" s="2" customFormat="1" ht="14.25" spans="1:172">
      <c r="A21" s="9">
        <v>20</v>
      </c>
      <c r="B21" s="10" t="s">
        <v>131</v>
      </c>
      <c r="C21" s="10" t="s">
        <v>132</v>
      </c>
      <c r="D21" s="10" t="str">
        <f>REPLACE([1]Sheet1!$D:$D,7,8,"****")</f>
        <v>430102****5187</v>
      </c>
      <c r="E21" s="10" t="s">
        <v>133</v>
      </c>
      <c r="F21" s="10" t="s">
        <v>84</v>
      </c>
      <c r="G21" s="10" t="s">
        <v>134</v>
      </c>
      <c r="H21" s="10" t="s">
        <v>68</v>
      </c>
      <c r="I21" s="10" t="s">
        <v>135</v>
      </c>
      <c r="J21" s="10" t="s">
        <v>19</v>
      </c>
      <c r="K21" s="10" t="s">
        <v>20</v>
      </c>
      <c r="L21" s="1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</row>
    <row r="22" s="2" customFormat="1" ht="14.25" spans="1:172">
      <c r="A22" s="9">
        <v>21</v>
      </c>
      <c r="B22" s="10" t="s">
        <v>136</v>
      </c>
      <c r="C22" s="10" t="s">
        <v>137</v>
      </c>
      <c r="D22" s="10" t="str">
        <f>REPLACE([1]Sheet1!$D:$D,7,8,"****")</f>
        <v>430104****2545</v>
      </c>
      <c r="E22" s="10" t="s">
        <v>46</v>
      </c>
      <c r="F22" s="10" t="s">
        <v>24</v>
      </c>
      <c r="G22" s="10" t="s">
        <v>134</v>
      </c>
      <c r="H22" s="10" t="s">
        <v>62</v>
      </c>
      <c r="I22" s="10" t="s">
        <v>138</v>
      </c>
      <c r="J22" s="10" t="s">
        <v>19</v>
      </c>
      <c r="K22" s="10" t="s">
        <v>20</v>
      </c>
      <c r="L22" s="11"/>
      <c r="M22" s="12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</row>
    <row r="23" s="5" customFormat="1" ht="14.25" spans="1:172">
      <c r="A23" s="9">
        <v>22</v>
      </c>
      <c r="B23" s="10" t="s">
        <v>139</v>
      </c>
      <c r="C23" s="10" t="s">
        <v>140</v>
      </c>
      <c r="D23" s="10" t="str">
        <f>REPLACE([1]Sheet1!$D:$D,7,8,"****")</f>
        <v>430408****2021</v>
      </c>
      <c r="E23" s="10" t="s">
        <v>141</v>
      </c>
      <c r="F23" s="10" t="s">
        <v>25</v>
      </c>
      <c r="G23" s="10" t="s">
        <v>85</v>
      </c>
      <c r="H23" s="10" t="s">
        <v>142</v>
      </c>
      <c r="I23" s="10" t="s">
        <v>143</v>
      </c>
      <c r="J23" s="10" t="s">
        <v>19</v>
      </c>
      <c r="K23" s="10" t="s">
        <v>144</v>
      </c>
      <c r="L23" s="1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</row>
    <row r="24" s="2" customFormat="1" ht="14.25" spans="1:172">
      <c r="A24" s="9">
        <v>23</v>
      </c>
      <c r="B24" s="10" t="s">
        <v>145</v>
      </c>
      <c r="C24" s="10" t="s">
        <v>146</v>
      </c>
      <c r="D24" s="10" t="str">
        <f>REPLACE([1]Sheet1!$D:$D,7,8,"****")</f>
        <v>430523****002X</v>
      </c>
      <c r="E24" s="10" t="s">
        <v>147</v>
      </c>
      <c r="F24" s="10" t="s">
        <v>24</v>
      </c>
      <c r="G24" s="10" t="s">
        <v>148</v>
      </c>
      <c r="H24" s="10" t="s">
        <v>149</v>
      </c>
      <c r="I24" s="10" t="s">
        <v>150</v>
      </c>
      <c r="J24" s="10" t="s">
        <v>19</v>
      </c>
      <c r="K24" s="10" t="s">
        <v>43</v>
      </c>
      <c r="L24" s="1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</row>
    <row r="25" s="2" customFormat="1" ht="14.25" spans="1:172">
      <c r="A25" s="9">
        <v>24</v>
      </c>
      <c r="B25" s="10" t="s">
        <v>151</v>
      </c>
      <c r="C25" s="10" t="s">
        <v>152</v>
      </c>
      <c r="D25" s="10" t="str">
        <f>REPLACE([1]Sheet1!$D:$D,7,8,"****")</f>
        <v>430122****2441</v>
      </c>
      <c r="E25" s="10" t="s">
        <v>153</v>
      </c>
      <c r="F25" s="10" t="s">
        <v>24</v>
      </c>
      <c r="G25" s="10" t="s">
        <v>154</v>
      </c>
      <c r="H25" s="10" t="s">
        <v>155</v>
      </c>
      <c r="I25" s="10" t="s">
        <v>156</v>
      </c>
      <c r="J25" s="10" t="s">
        <v>19</v>
      </c>
      <c r="K25" s="10" t="s">
        <v>20</v>
      </c>
      <c r="L25" s="11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</row>
    <row r="26" s="2" customFormat="1" ht="14.25" spans="1:172">
      <c r="A26" s="9">
        <v>25</v>
      </c>
      <c r="B26" s="10" t="s">
        <v>157</v>
      </c>
      <c r="C26" s="10" t="s">
        <v>158</v>
      </c>
      <c r="D26" s="10" t="str">
        <f>REPLACE([1]Sheet1!$D:$D,7,8,"****")</f>
        <v>431021****002X</v>
      </c>
      <c r="E26" s="10" t="s">
        <v>159</v>
      </c>
      <c r="F26" s="10" t="s">
        <v>47</v>
      </c>
      <c r="G26" s="10" t="s">
        <v>160</v>
      </c>
      <c r="H26" s="10" t="s">
        <v>161</v>
      </c>
      <c r="I26" s="10" t="s">
        <v>162</v>
      </c>
      <c r="J26" s="10" t="s">
        <v>19</v>
      </c>
      <c r="K26" s="10" t="s">
        <v>20</v>
      </c>
      <c r="L26" s="11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</row>
    <row r="27" s="2" customFormat="1" ht="14.25" spans="1:172">
      <c r="A27" s="9">
        <v>26</v>
      </c>
      <c r="B27" s="10" t="s">
        <v>163</v>
      </c>
      <c r="C27" s="10" t="s">
        <v>164</v>
      </c>
      <c r="D27" s="10" t="str">
        <f>REPLACE([1]Sheet1!$D:$D,7,8,"****")</f>
        <v>430527****8128</v>
      </c>
      <c r="E27" s="10" t="s">
        <v>165</v>
      </c>
      <c r="F27" s="10" t="s">
        <v>166</v>
      </c>
      <c r="G27" s="10" t="s">
        <v>167</v>
      </c>
      <c r="H27" s="10" t="s">
        <v>168</v>
      </c>
      <c r="I27" s="10" t="s">
        <v>169</v>
      </c>
      <c r="J27" s="10" t="s">
        <v>19</v>
      </c>
      <c r="K27" s="10" t="s">
        <v>20</v>
      </c>
      <c r="L27" s="11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</row>
    <row r="28" s="2" customFormat="1" ht="14.25" spans="1:172">
      <c r="A28" s="9">
        <v>27</v>
      </c>
      <c r="B28" s="10" t="s">
        <v>170</v>
      </c>
      <c r="C28" s="10" t="s">
        <v>171</v>
      </c>
      <c r="D28" s="10" t="str">
        <f>REPLACE([1]Sheet1!$D:$D,7,8,"****")</f>
        <v>431102****2027</v>
      </c>
      <c r="E28" s="10" t="s">
        <v>172</v>
      </c>
      <c r="F28" s="10" t="s">
        <v>33</v>
      </c>
      <c r="G28" s="10" t="s">
        <v>173</v>
      </c>
      <c r="H28" s="10" t="s">
        <v>174</v>
      </c>
      <c r="I28" s="10" t="s">
        <v>175</v>
      </c>
      <c r="J28" s="10" t="s">
        <v>19</v>
      </c>
      <c r="K28" s="10" t="s">
        <v>43</v>
      </c>
      <c r="L28" s="11"/>
      <c r="M28" s="12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</row>
    <row r="29" s="2" customFormat="1" ht="14.25" spans="1:172">
      <c r="A29" s="9">
        <v>28</v>
      </c>
      <c r="B29" s="10" t="s">
        <v>176</v>
      </c>
      <c r="C29" s="10" t="s">
        <v>177</v>
      </c>
      <c r="D29" s="10" t="str">
        <f>REPLACE([1]Sheet1!$D:$D,7,8,"****")</f>
        <v>430105****2021</v>
      </c>
      <c r="E29" s="10" t="s">
        <v>178</v>
      </c>
      <c r="F29" s="10" t="s">
        <v>47</v>
      </c>
      <c r="G29" s="10" t="s">
        <v>95</v>
      </c>
      <c r="H29" s="10" t="s">
        <v>102</v>
      </c>
      <c r="I29" s="10" t="s">
        <v>179</v>
      </c>
      <c r="J29" s="10" t="s">
        <v>19</v>
      </c>
      <c r="K29" s="10" t="s">
        <v>20</v>
      </c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</row>
    <row r="30" s="5" customFormat="1" ht="14.25" spans="1:172">
      <c r="A30" s="9">
        <v>29</v>
      </c>
      <c r="B30" s="10" t="s">
        <v>180</v>
      </c>
      <c r="C30" s="10" t="s">
        <v>181</v>
      </c>
      <c r="D30" s="10" t="str">
        <f>REPLACE([1]Sheet1!$D:$D,7,8,"****")</f>
        <v>430111****2141</v>
      </c>
      <c r="E30" s="10" t="s">
        <v>182</v>
      </c>
      <c r="F30" s="10" t="s">
        <v>33</v>
      </c>
      <c r="G30" s="10" t="s">
        <v>118</v>
      </c>
      <c r="H30" s="10" t="s">
        <v>183</v>
      </c>
      <c r="I30" s="10" t="s">
        <v>184</v>
      </c>
      <c r="J30" s="10" t="s">
        <v>19</v>
      </c>
      <c r="K30" s="10" t="s">
        <v>185</v>
      </c>
      <c r="L30" s="1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</row>
    <row r="31" s="5" customFormat="1" ht="14.25" spans="1:172">
      <c r="A31" s="9">
        <v>30</v>
      </c>
      <c r="B31" s="10" t="s">
        <v>186</v>
      </c>
      <c r="C31" s="10" t="s">
        <v>187</v>
      </c>
      <c r="D31" s="10" t="str">
        <f>REPLACE([1]Sheet1!$D:$D,7,8,"****")</f>
        <v>430121****4921</v>
      </c>
      <c r="E31" s="10" t="s">
        <v>188</v>
      </c>
      <c r="F31" s="10" t="s">
        <v>31</v>
      </c>
      <c r="G31" s="10" t="s">
        <v>48</v>
      </c>
      <c r="H31" s="10" t="s">
        <v>189</v>
      </c>
      <c r="I31" s="10" t="s">
        <v>190</v>
      </c>
      <c r="J31" s="10" t="s">
        <v>19</v>
      </c>
      <c r="K31" s="10" t="s">
        <v>109</v>
      </c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</row>
    <row r="32" s="2" customFormat="1" ht="14.25" spans="1:172">
      <c r="A32" s="9">
        <v>31</v>
      </c>
      <c r="B32" s="10" t="s">
        <v>191</v>
      </c>
      <c r="C32" s="10" t="s">
        <v>192</v>
      </c>
      <c r="D32" s="10" t="str">
        <f>REPLACE([1]Sheet1!$D:$D,7,8,"****")</f>
        <v>430528****6164</v>
      </c>
      <c r="E32" s="10" t="s">
        <v>193</v>
      </c>
      <c r="F32" s="10" t="s">
        <v>33</v>
      </c>
      <c r="G32" s="10" t="s">
        <v>194</v>
      </c>
      <c r="H32" s="10" t="s">
        <v>68</v>
      </c>
      <c r="I32" s="10" t="s">
        <v>195</v>
      </c>
      <c r="J32" s="10" t="s">
        <v>19</v>
      </c>
      <c r="K32" s="10" t="s">
        <v>196</v>
      </c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</row>
    <row r="33" s="2" customFormat="1" ht="14.25" spans="1:172">
      <c r="A33" s="9">
        <v>32</v>
      </c>
      <c r="B33" s="10" t="s">
        <v>197</v>
      </c>
      <c r="C33" s="10" t="s">
        <v>198</v>
      </c>
      <c r="D33" s="10" t="str">
        <f>REPLACE([1]Sheet1!$D:$D,7,8,"****")</f>
        <v>430527****8427</v>
      </c>
      <c r="E33" s="10" t="s">
        <v>199</v>
      </c>
      <c r="F33" s="10" t="s">
        <v>84</v>
      </c>
      <c r="G33" s="10" t="s">
        <v>61</v>
      </c>
      <c r="H33" s="10" t="s">
        <v>200</v>
      </c>
      <c r="I33" s="10" t="s">
        <v>201</v>
      </c>
      <c r="J33" s="10" t="s">
        <v>19</v>
      </c>
      <c r="K33" s="10" t="s">
        <v>20</v>
      </c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</row>
    <row r="34" s="2" customFormat="1" ht="14.25" spans="1:172">
      <c r="A34" s="9">
        <v>33</v>
      </c>
      <c r="B34" s="10" t="s">
        <v>202</v>
      </c>
      <c r="C34" s="10" t="s">
        <v>203</v>
      </c>
      <c r="D34" s="10" t="str">
        <f>REPLACE([1]Sheet1!$D:$D,7,8,"****")</f>
        <v>430124****7620</v>
      </c>
      <c r="E34" s="10" t="s">
        <v>204</v>
      </c>
      <c r="F34" s="10" t="s">
        <v>61</v>
      </c>
      <c r="G34" s="10" t="s">
        <v>205</v>
      </c>
      <c r="H34" s="10" t="s">
        <v>206</v>
      </c>
      <c r="I34" s="10" t="s">
        <v>207</v>
      </c>
      <c r="J34" s="10" t="s">
        <v>19</v>
      </c>
      <c r="K34" s="10" t="s">
        <v>208</v>
      </c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</row>
    <row r="35" s="2" customFormat="1" ht="14.25" spans="1:172">
      <c r="A35" s="9">
        <v>34</v>
      </c>
      <c r="B35" s="10" t="s">
        <v>209</v>
      </c>
      <c r="C35" s="10" t="s">
        <v>210</v>
      </c>
      <c r="D35" s="10" t="str">
        <f>REPLACE([1]Sheet1!$D:$D,7,8,"****")</f>
        <v>430121****2822</v>
      </c>
      <c r="E35" s="10" t="s">
        <v>211</v>
      </c>
      <c r="F35" s="10" t="s">
        <v>205</v>
      </c>
      <c r="G35" s="10" t="s">
        <v>118</v>
      </c>
      <c r="H35" s="10" t="s">
        <v>212</v>
      </c>
      <c r="I35" s="10" t="s">
        <v>213</v>
      </c>
      <c r="J35" s="10" t="s">
        <v>19</v>
      </c>
      <c r="K35" s="10" t="s">
        <v>20</v>
      </c>
      <c r="L35" s="11"/>
      <c r="M35" s="1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</row>
    <row r="36" s="2" customFormat="1" ht="14.25" spans="1:172">
      <c r="A36" s="9">
        <v>35</v>
      </c>
      <c r="B36" s="10" t="s">
        <v>214</v>
      </c>
      <c r="C36" s="10" t="s">
        <v>215</v>
      </c>
      <c r="D36" s="10" t="str">
        <f>REPLACE([1]Sheet1!$D:$D,7,8,"****")</f>
        <v>430503****0021</v>
      </c>
      <c r="E36" s="10" t="s">
        <v>216</v>
      </c>
      <c r="F36" s="10" t="s">
        <v>217</v>
      </c>
      <c r="G36" s="10" t="s">
        <v>25</v>
      </c>
      <c r="H36" s="10" t="s">
        <v>218</v>
      </c>
      <c r="I36" s="10" t="s">
        <v>219</v>
      </c>
      <c r="J36" s="10" t="s">
        <v>19</v>
      </c>
      <c r="K36" s="10" t="s">
        <v>208</v>
      </c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</row>
    <row r="37" s="2" customFormat="1" ht="14.25" spans="1:172">
      <c r="A37" s="9">
        <v>36</v>
      </c>
      <c r="B37" s="10" t="s">
        <v>220</v>
      </c>
      <c r="C37" s="10" t="s">
        <v>221</v>
      </c>
      <c r="D37" s="10" t="str">
        <f>REPLACE([1]Sheet1!$D:$D,7,8,"****")</f>
        <v>431125****0022</v>
      </c>
      <c r="E37" s="10" t="s">
        <v>25</v>
      </c>
      <c r="F37" s="10" t="s">
        <v>222</v>
      </c>
      <c r="G37" s="10" t="s">
        <v>72</v>
      </c>
      <c r="H37" s="10" t="s">
        <v>212</v>
      </c>
      <c r="I37" s="10" t="s">
        <v>223</v>
      </c>
      <c r="J37" s="10" t="s">
        <v>19</v>
      </c>
      <c r="K37" s="10" t="s">
        <v>208</v>
      </c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</row>
    <row r="38" s="5" customFormat="1" ht="14.25" spans="1:172">
      <c r="A38" s="9">
        <v>37</v>
      </c>
      <c r="B38" s="10" t="s">
        <v>224</v>
      </c>
      <c r="C38" s="10" t="s">
        <v>225</v>
      </c>
      <c r="D38" s="10" t="str">
        <f>REPLACE([1]Sheet1!$D:$D,7,8,"****")</f>
        <v>432501****0027</v>
      </c>
      <c r="E38" s="10" t="s">
        <v>61</v>
      </c>
      <c r="F38" s="10" t="s">
        <v>222</v>
      </c>
      <c r="G38" s="10" t="s">
        <v>85</v>
      </c>
      <c r="H38" s="10" t="s">
        <v>226</v>
      </c>
      <c r="I38" s="10" t="s">
        <v>227</v>
      </c>
      <c r="J38" s="10" t="s">
        <v>19</v>
      </c>
      <c r="K38" s="10" t="s">
        <v>185</v>
      </c>
      <c r="L38" s="1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</row>
    <row r="39" s="2" customFormat="1" ht="14.25" spans="1:172">
      <c r="A39" s="9">
        <v>38</v>
      </c>
      <c r="B39" s="10" t="s">
        <v>228</v>
      </c>
      <c r="C39" s="10" t="s">
        <v>229</v>
      </c>
      <c r="D39" s="10" t="str">
        <f>REPLACE([1]Sheet1!$D:$D,7,8,"****")</f>
        <v>430223****6940</v>
      </c>
      <c r="E39" s="10" t="s">
        <v>230</v>
      </c>
      <c r="F39" s="10" t="s">
        <v>55</v>
      </c>
      <c r="G39" s="10" t="s">
        <v>48</v>
      </c>
      <c r="H39" s="10" t="s">
        <v>231</v>
      </c>
      <c r="I39" s="10" t="s">
        <v>232</v>
      </c>
      <c r="J39" s="10" t="s">
        <v>19</v>
      </c>
      <c r="K39" s="10" t="s">
        <v>185</v>
      </c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</row>
    <row r="40" s="2" customFormat="1" ht="14.25" spans="1:172">
      <c r="A40" s="9">
        <v>39</v>
      </c>
      <c r="B40" s="10" t="s">
        <v>233</v>
      </c>
      <c r="C40" s="10" t="s">
        <v>234</v>
      </c>
      <c r="D40" s="10" t="str">
        <f>REPLACE([1]Sheet1!$D:$D,7,8,"****")</f>
        <v>432524****0021</v>
      </c>
      <c r="E40" s="10" t="s">
        <v>235</v>
      </c>
      <c r="F40" s="10" t="s">
        <v>118</v>
      </c>
      <c r="G40" s="10" t="s">
        <v>173</v>
      </c>
      <c r="H40" s="10" t="s">
        <v>236</v>
      </c>
      <c r="I40" s="10" t="s">
        <v>237</v>
      </c>
      <c r="J40" s="10" t="s">
        <v>19</v>
      </c>
      <c r="K40" s="10" t="s">
        <v>43</v>
      </c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</row>
    <row r="41" s="2" customFormat="1" ht="14.25" spans="1:172">
      <c r="A41" s="9">
        <v>40</v>
      </c>
      <c r="B41" s="10" t="s">
        <v>238</v>
      </c>
      <c r="C41" s="10" t="s">
        <v>239</v>
      </c>
      <c r="D41" s="10" t="str">
        <f>REPLACE([1]Sheet1!$D:$D,7,8,"****")</f>
        <v>220402****1423</v>
      </c>
      <c r="E41" s="10" t="s">
        <v>240</v>
      </c>
      <c r="F41" s="10" t="s">
        <v>166</v>
      </c>
      <c r="G41" s="10" t="s">
        <v>241</v>
      </c>
      <c r="H41" s="10" t="s">
        <v>242</v>
      </c>
      <c r="I41" s="10" t="s">
        <v>243</v>
      </c>
      <c r="J41" s="10" t="s">
        <v>19</v>
      </c>
      <c r="K41" s="10" t="s">
        <v>28</v>
      </c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</row>
    <row r="42" s="2" customFormat="1" ht="14.25" spans="1:172">
      <c r="A42" s="9">
        <v>41</v>
      </c>
      <c r="B42" s="10" t="s">
        <v>244</v>
      </c>
      <c r="C42" s="10" t="s">
        <v>245</v>
      </c>
      <c r="D42" s="10" t="str">
        <f>REPLACE([1]Sheet1!$D:$D,7,8,"****")</f>
        <v>430502****0527</v>
      </c>
      <c r="E42" s="10" t="s">
        <v>172</v>
      </c>
      <c r="F42" s="10" t="s">
        <v>61</v>
      </c>
      <c r="G42" s="10" t="s">
        <v>95</v>
      </c>
      <c r="H42" s="10" t="s">
        <v>246</v>
      </c>
      <c r="I42" s="10" t="s">
        <v>247</v>
      </c>
      <c r="J42" s="10" t="s">
        <v>19</v>
      </c>
      <c r="K42" s="10" t="s">
        <v>43</v>
      </c>
      <c r="L42" s="11"/>
      <c r="M42" s="12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</row>
    <row r="43" s="2" customFormat="1" ht="14.25" spans="1:172">
      <c r="A43" s="9">
        <v>42</v>
      </c>
      <c r="B43" s="10" t="s">
        <v>248</v>
      </c>
      <c r="C43" s="10" t="s">
        <v>249</v>
      </c>
      <c r="D43" s="10" t="str">
        <f>REPLACE([1]Sheet1!$D:$D,7,8,"****")</f>
        <v>430102****4024</v>
      </c>
      <c r="E43" s="10" t="s">
        <v>250</v>
      </c>
      <c r="F43" s="10" t="s">
        <v>85</v>
      </c>
      <c r="G43" s="10" t="s">
        <v>101</v>
      </c>
      <c r="H43" s="10" t="s">
        <v>251</v>
      </c>
      <c r="I43" s="10" t="s">
        <v>252</v>
      </c>
      <c r="J43" s="10" t="s">
        <v>19</v>
      </c>
      <c r="K43" s="10" t="s">
        <v>20</v>
      </c>
      <c r="L43" s="1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</row>
    <row r="44" s="5" customFormat="1" ht="14.25" spans="1:172">
      <c r="A44" s="9">
        <v>43</v>
      </c>
      <c r="B44" s="10" t="s">
        <v>253</v>
      </c>
      <c r="C44" s="10" t="s">
        <v>254</v>
      </c>
      <c r="D44" s="10" t="str">
        <f>REPLACE([1]Sheet1!$D:$D,7,8,"****")</f>
        <v>430527****002X</v>
      </c>
      <c r="E44" s="10" t="s">
        <v>255</v>
      </c>
      <c r="F44" s="10" t="s">
        <v>256</v>
      </c>
      <c r="G44" s="10" t="s">
        <v>72</v>
      </c>
      <c r="H44" s="10" t="s">
        <v>257</v>
      </c>
      <c r="I44" s="10" t="s">
        <v>258</v>
      </c>
      <c r="J44" s="10" t="s">
        <v>19</v>
      </c>
      <c r="K44" s="10" t="s">
        <v>109</v>
      </c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</row>
    <row r="45" s="2" customFormat="1" ht="14.25" spans="1:172">
      <c r="A45" s="9">
        <v>44</v>
      </c>
      <c r="B45" s="10" t="s">
        <v>259</v>
      </c>
      <c r="C45" s="10" t="s">
        <v>260</v>
      </c>
      <c r="D45" s="10" t="str">
        <f>REPLACE([1]Sheet1!$D:$D,7,8,"****")</f>
        <v>430702****0023</v>
      </c>
      <c r="E45" s="10" t="s">
        <v>261</v>
      </c>
      <c r="F45" s="10" t="s">
        <v>24</v>
      </c>
      <c r="G45" s="10" t="s">
        <v>167</v>
      </c>
      <c r="H45" s="10" t="s">
        <v>262</v>
      </c>
      <c r="I45" s="10" t="s">
        <v>263</v>
      </c>
      <c r="J45" s="10" t="s">
        <v>19</v>
      </c>
      <c r="K45" s="10" t="s">
        <v>20</v>
      </c>
      <c r="L45" s="1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</row>
    <row r="46" s="2" customFormat="1" ht="14.25" spans="1:172">
      <c r="A46" s="9">
        <v>45</v>
      </c>
      <c r="B46" s="10" t="s">
        <v>264</v>
      </c>
      <c r="C46" s="10" t="s">
        <v>265</v>
      </c>
      <c r="D46" s="10" t="str">
        <f>REPLACE([1]Sheet1!$D:$D,7,8,"****")</f>
        <v>430111****1745</v>
      </c>
      <c r="E46" s="10" t="s">
        <v>266</v>
      </c>
      <c r="F46" s="10" t="s">
        <v>84</v>
      </c>
      <c r="G46" s="10" t="s">
        <v>25</v>
      </c>
      <c r="H46" s="10" t="s">
        <v>267</v>
      </c>
      <c r="I46" s="10" t="s">
        <v>268</v>
      </c>
      <c r="J46" s="10" t="s">
        <v>19</v>
      </c>
      <c r="K46" s="10" t="s">
        <v>43</v>
      </c>
      <c r="L46" s="1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</row>
    <row r="47" s="2" customFormat="1" ht="14.25" spans="1:172">
      <c r="A47" s="9">
        <v>46</v>
      </c>
      <c r="B47" s="10" t="s">
        <v>269</v>
      </c>
      <c r="C47" s="10" t="s">
        <v>270</v>
      </c>
      <c r="D47" s="10" t="str">
        <f>REPLACE([1]Sheet1!$D:$D,7,8,"****")</f>
        <v>432524****0024</v>
      </c>
      <c r="E47" s="10" t="s">
        <v>271</v>
      </c>
      <c r="F47" s="10" t="s">
        <v>72</v>
      </c>
      <c r="G47" s="10" t="s">
        <v>101</v>
      </c>
      <c r="H47" s="10" t="s">
        <v>272</v>
      </c>
      <c r="I47" s="10" t="s">
        <v>273</v>
      </c>
      <c r="J47" s="10" t="s">
        <v>19</v>
      </c>
      <c r="K47" s="10" t="s">
        <v>20</v>
      </c>
      <c r="L47" s="1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</row>
    <row r="48" s="2" customFormat="1" ht="14.25" spans="1:172">
      <c r="A48" s="9">
        <v>47</v>
      </c>
      <c r="B48" s="10" t="s">
        <v>274</v>
      </c>
      <c r="C48" s="10" t="s">
        <v>275</v>
      </c>
      <c r="D48" s="10" t="str">
        <f>REPLACE([1]Sheet1!$D:$D,7,8,"****")</f>
        <v>432522****0027</v>
      </c>
      <c r="E48" s="10" t="s">
        <v>276</v>
      </c>
      <c r="F48" s="10" t="s">
        <v>55</v>
      </c>
      <c r="G48" s="10" t="s">
        <v>118</v>
      </c>
      <c r="H48" s="10" t="s">
        <v>277</v>
      </c>
      <c r="I48" s="10" t="s">
        <v>278</v>
      </c>
      <c r="J48" s="10" t="s">
        <v>19</v>
      </c>
      <c r="K48" s="10" t="s">
        <v>20</v>
      </c>
      <c r="L48" s="1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</row>
    <row r="49" s="2" customFormat="1" ht="14.25" spans="1:172">
      <c r="A49" s="9">
        <v>48</v>
      </c>
      <c r="B49" s="10" t="s">
        <v>279</v>
      </c>
      <c r="C49" s="10" t="s">
        <v>280</v>
      </c>
      <c r="D49" s="10" t="str">
        <f>REPLACE([1]Sheet1!$D:$D,7,8,"****")</f>
        <v>430621****6208</v>
      </c>
      <c r="E49" s="10" t="s">
        <v>281</v>
      </c>
      <c r="F49" s="10" t="s">
        <v>282</v>
      </c>
      <c r="G49" s="10" t="s">
        <v>72</v>
      </c>
      <c r="H49" s="10" t="s">
        <v>283</v>
      </c>
      <c r="I49" s="10" t="s">
        <v>284</v>
      </c>
      <c r="J49" s="10" t="s">
        <v>19</v>
      </c>
      <c r="K49" s="10" t="s">
        <v>43</v>
      </c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</row>
    <row r="50" s="2" customFormat="1" ht="14.25" spans="1:172">
      <c r="A50" s="9">
        <v>49</v>
      </c>
      <c r="B50" s="10" t="s">
        <v>285</v>
      </c>
      <c r="C50" s="10" t="s">
        <v>286</v>
      </c>
      <c r="D50" s="10" t="str">
        <f>REPLACE([1]Sheet1!$D:$D,7,8,"****")</f>
        <v>430522****8062</v>
      </c>
      <c r="E50" s="10" t="s">
        <v>276</v>
      </c>
      <c r="F50" s="10" t="s">
        <v>222</v>
      </c>
      <c r="G50" s="10" t="s">
        <v>154</v>
      </c>
      <c r="H50" s="10" t="s">
        <v>287</v>
      </c>
      <c r="I50" s="10" t="s">
        <v>288</v>
      </c>
      <c r="J50" s="10" t="s">
        <v>19</v>
      </c>
      <c r="K50" s="10" t="s">
        <v>43</v>
      </c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</row>
    <row r="51" s="2" customFormat="1" ht="14.25" spans="1:172">
      <c r="A51" s="9">
        <v>50</v>
      </c>
      <c r="B51" s="10" t="s">
        <v>289</v>
      </c>
      <c r="C51" s="10" t="s">
        <v>290</v>
      </c>
      <c r="D51" s="10" t="str">
        <f>REPLACE([1]Sheet1!$D:$D,7,8,"****")</f>
        <v>430522****0067</v>
      </c>
      <c r="E51" s="10" t="s">
        <v>291</v>
      </c>
      <c r="F51" s="10" t="s">
        <v>292</v>
      </c>
      <c r="G51" s="10" t="s">
        <v>194</v>
      </c>
      <c r="H51" s="10" t="s">
        <v>293</v>
      </c>
      <c r="I51" s="10" t="s">
        <v>294</v>
      </c>
      <c r="J51" s="10" t="s">
        <v>19</v>
      </c>
      <c r="K51" s="10" t="s">
        <v>185</v>
      </c>
      <c r="L51" s="11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</row>
    <row r="52" s="2" customFormat="1" ht="14.25" spans="1:172">
      <c r="A52" s="9">
        <v>51</v>
      </c>
      <c r="B52" s="10" t="s">
        <v>295</v>
      </c>
      <c r="C52" s="10" t="s">
        <v>296</v>
      </c>
      <c r="D52" s="10" t="str">
        <f>REPLACE([1]Sheet1!$D:$D,7,8,"****")</f>
        <v>430503****2543</v>
      </c>
      <c r="E52" s="10" t="s">
        <v>182</v>
      </c>
      <c r="F52" s="10" t="s">
        <v>167</v>
      </c>
      <c r="G52" s="10" t="s">
        <v>173</v>
      </c>
      <c r="H52" s="10" t="s">
        <v>297</v>
      </c>
      <c r="I52" s="10" t="s">
        <v>298</v>
      </c>
      <c r="J52" s="10" t="s">
        <v>19</v>
      </c>
      <c r="K52" s="10" t="s">
        <v>43</v>
      </c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</row>
    <row r="53" s="2" customFormat="1" ht="14.25" spans="1:172">
      <c r="A53" s="9">
        <v>52</v>
      </c>
      <c r="B53" s="10" t="s">
        <v>299</v>
      </c>
      <c r="C53" s="10" t="s">
        <v>300</v>
      </c>
      <c r="D53" s="10" t="str">
        <f>REPLACE([1]Sheet1!$D:$D,7,8,"****")</f>
        <v>433125****0046</v>
      </c>
      <c r="E53" s="10" t="s">
        <v>301</v>
      </c>
      <c r="F53" s="10" t="s">
        <v>166</v>
      </c>
      <c r="G53" s="10" t="s">
        <v>85</v>
      </c>
      <c r="H53" s="10" t="s">
        <v>302</v>
      </c>
      <c r="I53" s="10" t="s">
        <v>303</v>
      </c>
      <c r="J53" s="10" t="s">
        <v>19</v>
      </c>
      <c r="K53" s="10" t="s">
        <v>20</v>
      </c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</row>
    <row r="54" s="2" customFormat="1" ht="14.25" spans="1:172">
      <c r="A54" s="9">
        <v>53</v>
      </c>
      <c r="B54" s="10" t="s">
        <v>304</v>
      </c>
      <c r="C54" s="10" t="s">
        <v>305</v>
      </c>
      <c r="D54" s="10" t="str">
        <f>REPLACE([1]Sheet1!$D:$D,7,8,"****")</f>
        <v>430525****7228</v>
      </c>
      <c r="E54" s="10" t="s">
        <v>306</v>
      </c>
      <c r="F54" s="10" t="s">
        <v>32</v>
      </c>
      <c r="G54" s="10" t="s">
        <v>134</v>
      </c>
      <c r="H54" s="10" t="s">
        <v>307</v>
      </c>
      <c r="I54" s="10" t="s">
        <v>308</v>
      </c>
      <c r="J54" s="10" t="s">
        <v>19</v>
      </c>
      <c r="K54" s="10" t="s">
        <v>20</v>
      </c>
      <c r="L54" s="11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</row>
    <row r="55" s="2" customFormat="1" ht="14.25" spans="1:172">
      <c r="A55" s="9">
        <v>54</v>
      </c>
      <c r="B55" s="10" t="s">
        <v>309</v>
      </c>
      <c r="C55" s="10" t="s">
        <v>310</v>
      </c>
      <c r="D55" s="10" t="str">
        <f>REPLACE([1]Sheet1!$D:$D,7,8,"****")</f>
        <v>430111****0300</v>
      </c>
      <c r="E55" s="10" t="s">
        <v>311</v>
      </c>
      <c r="F55" s="10" t="s">
        <v>67</v>
      </c>
      <c r="G55" s="10" t="s">
        <v>148</v>
      </c>
      <c r="H55" s="10" t="s">
        <v>312</v>
      </c>
      <c r="I55" s="10" t="s">
        <v>313</v>
      </c>
      <c r="J55" s="10" t="s">
        <v>19</v>
      </c>
      <c r="K55" s="10" t="s">
        <v>20</v>
      </c>
      <c r="L55" s="1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</row>
    <row r="56" s="2" customFormat="1" ht="14.25" spans="1:172">
      <c r="A56" s="9">
        <v>55</v>
      </c>
      <c r="B56" s="10" t="s">
        <v>314</v>
      </c>
      <c r="C56" s="10" t="s">
        <v>315</v>
      </c>
      <c r="D56" s="10" t="str">
        <f>REPLACE([1]Sheet1!$D:$D,7,8,"****")</f>
        <v>431103****0021</v>
      </c>
      <c r="E56" s="10" t="s">
        <v>316</v>
      </c>
      <c r="F56" s="10" t="s">
        <v>40</v>
      </c>
      <c r="G56" s="10" t="s">
        <v>95</v>
      </c>
      <c r="H56" s="10" t="s">
        <v>317</v>
      </c>
      <c r="I56" s="10" t="s">
        <v>318</v>
      </c>
      <c r="J56" s="10" t="s">
        <v>19</v>
      </c>
      <c r="K56" s="10" t="s">
        <v>185</v>
      </c>
      <c r="L56" s="1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</row>
    <row r="57" s="2" customFormat="1" ht="14.25" spans="1:172">
      <c r="A57" s="9">
        <v>56</v>
      </c>
      <c r="B57" s="10" t="s">
        <v>319</v>
      </c>
      <c r="C57" s="10" t="s">
        <v>320</v>
      </c>
      <c r="D57" s="10" t="str">
        <f>REPLACE([1]Sheet1!$D:$D,7,8,"****")</f>
        <v>432522****0025</v>
      </c>
      <c r="E57" s="10" t="s">
        <v>321</v>
      </c>
      <c r="F57" s="10" t="s">
        <v>166</v>
      </c>
      <c r="G57" s="10" t="s">
        <v>160</v>
      </c>
      <c r="H57" s="10" t="s">
        <v>322</v>
      </c>
      <c r="I57" s="10" t="s">
        <v>323</v>
      </c>
      <c r="J57" s="10" t="s">
        <v>19</v>
      </c>
      <c r="K57" s="10" t="s">
        <v>20</v>
      </c>
      <c r="L57" s="1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</row>
    <row r="58" s="2" customFormat="1" ht="14.25" spans="1:172">
      <c r="A58" s="9">
        <v>57</v>
      </c>
      <c r="B58" s="10" t="s">
        <v>324</v>
      </c>
      <c r="C58" s="10" t="s">
        <v>325</v>
      </c>
      <c r="D58" s="10" t="str">
        <f>REPLACE([1]Sheet1!$D:$D,7,8,"****")</f>
        <v>431103****6928</v>
      </c>
      <c r="E58" s="10" t="s">
        <v>165</v>
      </c>
      <c r="F58" s="10" t="s">
        <v>282</v>
      </c>
      <c r="G58" s="10" t="s">
        <v>85</v>
      </c>
      <c r="H58" s="10" t="s">
        <v>277</v>
      </c>
      <c r="I58" s="10" t="s">
        <v>326</v>
      </c>
      <c r="J58" s="10" t="s">
        <v>19</v>
      </c>
      <c r="K58" s="10" t="s">
        <v>28</v>
      </c>
      <c r="L58" s="1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</row>
    <row r="59" s="2" customFormat="1" ht="14.25" spans="1:13">
      <c r="A59" s="9">
        <v>58</v>
      </c>
      <c r="B59" s="10" t="s">
        <v>327</v>
      </c>
      <c r="C59" s="10" t="s">
        <v>328</v>
      </c>
      <c r="D59" s="10" t="str">
        <f>REPLACE([1]Sheet1!$D:$D,7,8,"****")</f>
        <v>430424****748X</v>
      </c>
      <c r="E59" s="10" t="s">
        <v>329</v>
      </c>
      <c r="F59" s="10" t="s">
        <v>55</v>
      </c>
      <c r="G59" s="10" t="s">
        <v>25</v>
      </c>
      <c r="H59" s="10" t="s">
        <v>330</v>
      </c>
      <c r="I59" s="10" t="s">
        <v>331</v>
      </c>
      <c r="J59" s="10" t="s">
        <v>19</v>
      </c>
      <c r="K59" s="10" t="s">
        <v>43</v>
      </c>
      <c r="L59" s="11"/>
      <c r="M59" s="14"/>
    </row>
    <row r="60" s="2" customFormat="1" ht="14.25" spans="1:172">
      <c r="A60" s="9">
        <v>59</v>
      </c>
      <c r="B60" s="10" t="s">
        <v>332</v>
      </c>
      <c r="C60" s="10" t="s">
        <v>333</v>
      </c>
      <c r="D60" s="10" t="str">
        <f>REPLACE([1]Sheet1!$D:$D,7,8,"****")</f>
        <v>430821****7046</v>
      </c>
      <c r="E60" s="10" t="s">
        <v>118</v>
      </c>
      <c r="F60" s="10" t="s">
        <v>55</v>
      </c>
      <c r="G60" s="10" t="s">
        <v>134</v>
      </c>
      <c r="H60" s="10" t="s">
        <v>334</v>
      </c>
      <c r="I60" s="10" t="s">
        <v>335</v>
      </c>
      <c r="J60" s="10" t="s">
        <v>19</v>
      </c>
      <c r="K60" s="10" t="s">
        <v>43</v>
      </c>
      <c r="L60" s="11"/>
      <c r="M60" s="1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</row>
    <row r="61" s="2" customFormat="1" ht="14.25" spans="1:172">
      <c r="A61" s="9">
        <v>60</v>
      </c>
      <c r="B61" s="10" t="s">
        <v>336</v>
      </c>
      <c r="C61" s="10" t="s">
        <v>337</v>
      </c>
      <c r="D61" s="10" t="str">
        <f>REPLACE([1]Sheet1!$D:$D,7,8,"****")</f>
        <v>430903****034X</v>
      </c>
      <c r="E61" s="10" t="s">
        <v>338</v>
      </c>
      <c r="F61" s="10" t="s">
        <v>118</v>
      </c>
      <c r="G61" s="10" t="s">
        <v>148</v>
      </c>
      <c r="H61" s="10" t="s">
        <v>168</v>
      </c>
      <c r="I61" s="10" t="s">
        <v>339</v>
      </c>
      <c r="J61" s="10" t="s">
        <v>19</v>
      </c>
      <c r="K61" s="10" t="s">
        <v>43</v>
      </c>
      <c r="L61" s="1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</row>
    <row r="62" s="2" customFormat="1" ht="14.25" spans="1:172">
      <c r="A62" s="9">
        <v>61</v>
      </c>
      <c r="B62" s="10" t="s">
        <v>340</v>
      </c>
      <c r="C62" s="10" t="s">
        <v>341</v>
      </c>
      <c r="D62" s="10" t="str">
        <f>REPLACE([1]Sheet1!$D:$D,7,8,"****")</f>
        <v>430381****1022</v>
      </c>
      <c r="E62" s="10" t="s">
        <v>342</v>
      </c>
      <c r="F62" s="10" t="s">
        <v>40</v>
      </c>
      <c r="G62" s="10" t="s">
        <v>101</v>
      </c>
      <c r="H62" s="10" t="s">
        <v>343</v>
      </c>
      <c r="I62" s="10" t="s">
        <v>344</v>
      </c>
      <c r="J62" s="10" t="s">
        <v>19</v>
      </c>
      <c r="K62" s="10" t="s">
        <v>20</v>
      </c>
      <c r="L62" s="11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</row>
    <row r="63" s="2" customFormat="1" ht="14.25" spans="1:172">
      <c r="A63" s="9">
        <v>62</v>
      </c>
      <c r="B63" s="10" t="s">
        <v>345</v>
      </c>
      <c r="C63" s="10" t="s">
        <v>346</v>
      </c>
      <c r="D63" s="10" t="str">
        <f>REPLACE([1]Sheet1!$D:$D,7,8,"****")</f>
        <v>430381****0022</v>
      </c>
      <c r="E63" s="10" t="s">
        <v>347</v>
      </c>
      <c r="F63" s="10" t="s">
        <v>188</v>
      </c>
      <c r="G63" s="10" t="s">
        <v>154</v>
      </c>
      <c r="H63" s="10" t="s">
        <v>348</v>
      </c>
      <c r="I63" s="10" t="s">
        <v>349</v>
      </c>
      <c r="J63" s="10" t="s">
        <v>19</v>
      </c>
      <c r="K63" s="10" t="s">
        <v>185</v>
      </c>
      <c r="L63" s="11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</row>
    <row r="64" s="2" customFormat="1" ht="14.25" spans="1:172">
      <c r="A64" s="9">
        <v>63</v>
      </c>
      <c r="B64" s="10" t="s">
        <v>350</v>
      </c>
      <c r="C64" s="10" t="s">
        <v>351</v>
      </c>
      <c r="D64" s="10" t="str">
        <f>REPLACE([1]Sheet1!$D:$D,7,8,"****")</f>
        <v>430381****0027</v>
      </c>
      <c r="E64" s="10" t="s">
        <v>352</v>
      </c>
      <c r="F64" s="10" t="s">
        <v>24</v>
      </c>
      <c r="G64" s="10" t="s">
        <v>61</v>
      </c>
      <c r="H64" s="10" t="s">
        <v>353</v>
      </c>
      <c r="I64" s="10" t="s">
        <v>354</v>
      </c>
      <c r="J64" s="10" t="s">
        <v>19</v>
      </c>
      <c r="K64" s="10" t="s">
        <v>20</v>
      </c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</row>
    <row r="65" s="2" customFormat="1" ht="14.25" spans="1:172">
      <c r="A65" s="9">
        <v>64</v>
      </c>
      <c r="B65" s="10" t="s">
        <v>355</v>
      </c>
      <c r="C65" s="10" t="s">
        <v>356</v>
      </c>
      <c r="D65" s="10" t="str">
        <f>REPLACE([1]Sheet1!$D:$D,7,8,"****")</f>
        <v>430122****0061</v>
      </c>
      <c r="E65" s="10" t="s">
        <v>48</v>
      </c>
      <c r="F65" s="10" t="s">
        <v>55</v>
      </c>
      <c r="G65" s="10" t="s">
        <v>95</v>
      </c>
      <c r="H65" s="10" t="s">
        <v>357</v>
      </c>
      <c r="I65" s="10" t="s">
        <v>358</v>
      </c>
      <c r="J65" s="10" t="s">
        <v>19</v>
      </c>
      <c r="K65" s="10" t="s">
        <v>20</v>
      </c>
      <c r="L65" s="11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</row>
    <row r="66" s="5" customFormat="1" ht="14.25" spans="1:172">
      <c r="A66" s="9">
        <v>65</v>
      </c>
      <c r="B66" s="10" t="s">
        <v>359</v>
      </c>
      <c r="C66" s="10" t="s">
        <v>360</v>
      </c>
      <c r="D66" s="10" t="str">
        <f>REPLACE([1]Sheet1!$D:$D,7,8,"****")</f>
        <v>430623****5127</v>
      </c>
      <c r="E66" s="10" t="s">
        <v>361</v>
      </c>
      <c r="F66" s="10" t="s">
        <v>55</v>
      </c>
      <c r="G66" s="10" t="s">
        <v>173</v>
      </c>
      <c r="H66" s="10" t="s">
        <v>362</v>
      </c>
      <c r="I66" s="10" t="s">
        <v>363</v>
      </c>
      <c r="J66" s="10" t="s">
        <v>19</v>
      </c>
      <c r="K66" s="10" t="s">
        <v>75</v>
      </c>
      <c r="L66" s="11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</row>
    <row r="67" s="2" customFormat="1" ht="14.25" spans="1:172">
      <c r="A67" s="9">
        <v>66</v>
      </c>
      <c r="B67" s="10" t="s">
        <v>364</v>
      </c>
      <c r="C67" s="10" t="s">
        <v>365</v>
      </c>
      <c r="D67" s="10" t="str">
        <f>REPLACE([1]Sheet1!$D:$D,7,8,"****")</f>
        <v>430703****6467</v>
      </c>
      <c r="E67" s="10" t="s">
        <v>366</v>
      </c>
      <c r="F67" s="10" t="s">
        <v>367</v>
      </c>
      <c r="G67" s="10" t="s">
        <v>241</v>
      </c>
      <c r="H67" s="10" t="s">
        <v>183</v>
      </c>
      <c r="I67" s="10" t="s">
        <v>368</v>
      </c>
      <c r="J67" s="10" t="s">
        <v>19</v>
      </c>
      <c r="K67" s="10" t="s">
        <v>185</v>
      </c>
      <c r="L67" s="1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</row>
    <row r="68" s="2" customFormat="1" ht="14.25" spans="1:172">
      <c r="A68" s="9">
        <v>67</v>
      </c>
      <c r="B68" s="10" t="s">
        <v>369</v>
      </c>
      <c r="C68" s="10" t="s">
        <v>370</v>
      </c>
      <c r="D68" s="10" t="str">
        <f>REPLACE([1]Sheet1!$D:$D,7,8,"****")</f>
        <v>430722****002X</v>
      </c>
      <c r="E68" s="10" t="s">
        <v>371</v>
      </c>
      <c r="F68" s="10" t="s">
        <v>282</v>
      </c>
      <c r="G68" s="10" t="s">
        <v>101</v>
      </c>
      <c r="H68" s="10" t="s">
        <v>372</v>
      </c>
      <c r="I68" s="10" t="s">
        <v>373</v>
      </c>
      <c r="J68" s="10" t="s">
        <v>19</v>
      </c>
      <c r="K68" s="10" t="s">
        <v>20</v>
      </c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</row>
    <row r="69" s="2" customFormat="1" ht="14.25" spans="1:172">
      <c r="A69" s="9">
        <v>68</v>
      </c>
      <c r="B69" s="10" t="s">
        <v>374</v>
      </c>
      <c r="C69" s="10" t="s">
        <v>375</v>
      </c>
      <c r="D69" s="10" t="str">
        <f>REPLACE([1]Sheet1!$D:$D,7,8,"****")</f>
        <v>430281****1322</v>
      </c>
      <c r="E69" s="10" t="s">
        <v>376</v>
      </c>
      <c r="F69" s="10" t="s">
        <v>281</v>
      </c>
      <c r="G69" s="10" t="s">
        <v>134</v>
      </c>
      <c r="H69" s="10" t="s">
        <v>377</v>
      </c>
      <c r="I69" s="10" t="s">
        <v>378</v>
      </c>
      <c r="J69" s="10" t="s">
        <v>19</v>
      </c>
      <c r="K69" s="10" t="s">
        <v>43</v>
      </c>
      <c r="L69" s="11"/>
      <c r="M69" s="12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</row>
    <row r="70" s="6" customFormat="1" ht="14.25" spans="1:172">
      <c r="A70" s="9">
        <v>69</v>
      </c>
      <c r="B70" s="10" t="s">
        <v>379</v>
      </c>
      <c r="C70" s="10" t="s">
        <v>380</v>
      </c>
      <c r="D70" s="10" t="str">
        <f>REPLACE([1]Sheet1!$D:$D,7,8,"****")</f>
        <v>430503****152X</v>
      </c>
      <c r="E70" s="10" t="s">
        <v>216</v>
      </c>
      <c r="F70" s="10" t="s">
        <v>67</v>
      </c>
      <c r="G70" s="10" t="s">
        <v>95</v>
      </c>
      <c r="H70" s="10" t="s">
        <v>381</v>
      </c>
      <c r="I70" s="10" t="s">
        <v>378</v>
      </c>
      <c r="J70" s="10" t="s">
        <v>19</v>
      </c>
      <c r="K70" s="10" t="s">
        <v>43</v>
      </c>
      <c r="L70" s="11"/>
      <c r="M70" s="14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</row>
    <row r="71" s="2" customFormat="1" ht="14.25" spans="1:172">
      <c r="A71" s="9">
        <v>70</v>
      </c>
      <c r="B71" s="10" t="s">
        <v>382</v>
      </c>
      <c r="C71" s="10" t="s">
        <v>383</v>
      </c>
      <c r="D71" s="10" t="str">
        <f>REPLACE([1]Sheet1!$D:$D,7,8,"****")</f>
        <v>430722****0027</v>
      </c>
      <c r="E71" s="10" t="s">
        <v>384</v>
      </c>
      <c r="F71" s="10" t="s">
        <v>85</v>
      </c>
      <c r="G71" s="10" t="s">
        <v>173</v>
      </c>
      <c r="H71" s="10" t="s">
        <v>385</v>
      </c>
      <c r="I71" s="10" t="s">
        <v>386</v>
      </c>
      <c r="J71" s="10" t="s">
        <v>19</v>
      </c>
      <c r="K71" s="10" t="s">
        <v>43</v>
      </c>
      <c r="L71" s="1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</row>
    <row r="72" s="2" customFormat="1" ht="14.25" spans="1:172">
      <c r="A72" s="9">
        <v>71</v>
      </c>
      <c r="B72" s="10" t="s">
        <v>387</v>
      </c>
      <c r="C72" s="10" t="s">
        <v>388</v>
      </c>
      <c r="D72" s="10" t="str">
        <f>REPLACE([1]Sheet1!$D:$D,7,8,"****")</f>
        <v>430621****0425</v>
      </c>
      <c r="E72" s="10" t="s">
        <v>389</v>
      </c>
      <c r="F72" s="10" t="s">
        <v>256</v>
      </c>
      <c r="G72" s="10" t="s">
        <v>85</v>
      </c>
      <c r="H72" s="10" t="s">
        <v>353</v>
      </c>
      <c r="I72" s="10" t="s">
        <v>390</v>
      </c>
      <c r="J72" s="10" t="s">
        <v>19</v>
      </c>
      <c r="K72" s="10" t="s">
        <v>391</v>
      </c>
      <c r="L72" s="11"/>
      <c r="M72" s="12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</row>
    <row r="73" s="5" customFormat="1" ht="14.25" spans="1:172">
      <c r="A73" s="9">
        <v>72</v>
      </c>
      <c r="B73" s="10" t="s">
        <v>392</v>
      </c>
      <c r="C73" s="10" t="s">
        <v>393</v>
      </c>
      <c r="D73" s="10" t="str">
        <f>REPLACE([1]Sheet1!$D:$D,7,8,"****")</f>
        <v>430382****2565</v>
      </c>
      <c r="E73" s="10" t="s">
        <v>106</v>
      </c>
      <c r="F73" s="10" t="s">
        <v>33</v>
      </c>
      <c r="G73" s="10" t="s">
        <v>394</v>
      </c>
      <c r="H73" s="10" t="s">
        <v>395</v>
      </c>
      <c r="I73" s="10" t="s">
        <v>396</v>
      </c>
      <c r="J73" s="10" t="s">
        <v>19</v>
      </c>
      <c r="K73" s="10" t="s">
        <v>185</v>
      </c>
      <c r="L73" s="11"/>
      <c r="M73" s="14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</row>
    <row r="74" s="2" customFormat="1" ht="14.25" spans="1:172">
      <c r="A74" s="9">
        <v>73</v>
      </c>
      <c r="B74" s="10" t="s">
        <v>397</v>
      </c>
      <c r="C74" s="10" t="s">
        <v>398</v>
      </c>
      <c r="D74" s="10" t="str">
        <f>REPLACE([1]Sheet1!$D:$D,7,8,"****")</f>
        <v>430103****1024</v>
      </c>
      <c r="E74" s="10" t="s">
        <v>338</v>
      </c>
      <c r="F74" s="10" t="s">
        <v>95</v>
      </c>
      <c r="G74" s="10" t="s">
        <v>173</v>
      </c>
      <c r="H74" s="10" t="s">
        <v>399</v>
      </c>
      <c r="I74" s="10" t="s">
        <v>400</v>
      </c>
      <c r="J74" s="10" t="s">
        <v>19</v>
      </c>
      <c r="K74" s="10" t="s">
        <v>185</v>
      </c>
      <c r="L74" s="11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</row>
    <row r="75" s="2" customFormat="1" ht="14.25" spans="1:172">
      <c r="A75" s="9">
        <v>74</v>
      </c>
      <c r="B75" s="10" t="s">
        <v>401</v>
      </c>
      <c r="C75" s="10" t="s">
        <v>402</v>
      </c>
      <c r="D75" s="10" t="str">
        <f>REPLACE([1]Sheet1!$D:$D,7,8,"****")</f>
        <v>430723****0021</v>
      </c>
      <c r="E75" s="10" t="s">
        <v>72</v>
      </c>
      <c r="F75" s="10" t="s">
        <v>33</v>
      </c>
      <c r="G75" s="10" t="s">
        <v>394</v>
      </c>
      <c r="H75" s="10" t="s">
        <v>403</v>
      </c>
      <c r="I75" s="10" t="s">
        <v>404</v>
      </c>
      <c r="J75" s="10" t="s">
        <v>19</v>
      </c>
      <c r="K75" s="10" t="s">
        <v>109</v>
      </c>
      <c r="L75" s="1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</row>
    <row r="76" s="2" customFormat="1" ht="14.25" spans="1:172">
      <c r="A76" s="9">
        <v>75</v>
      </c>
      <c r="B76" s="10" t="s">
        <v>405</v>
      </c>
      <c r="C76" s="10" t="s">
        <v>406</v>
      </c>
      <c r="D76" s="10" t="str">
        <f>REPLACE([1]Sheet1!$D:$D,7,8,"****")</f>
        <v>430412****0026</v>
      </c>
      <c r="E76" s="10" t="s">
        <v>407</v>
      </c>
      <c r="F76" s="10" t="s">
        <v>154</v>
      </c>
      <c r="G76" s="10" t="s">
        <v>85</v>
      </c>
      <c r="H76" s="10" t="s">
        <v>408</v>
      </c>
      <c r="I76" s="10" t="s">
        <v>409</v>
      </c>
      <c r="J76" s="10" t="s">
        <v>19</v>
      </c>
      <c r="K76" s="10" t="s">
        <v>20</v>
      </c>
      <c r="L76" s="11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</row>
    <row r="77" s="2" customFormat="1" ht="14.25" spans="1:172">
      <c r="A77" s="9">
        <v>76</v>
      </c>
      <c r="B77" s="10" t="s">
        <v>410</v>
      </c>
      <c r="C77" s="10" t="s">
        <v>411</v>
      </c>
      <c r="D77" s="10" t="str">
        <f>REPLACE([1]Sheet1!$D:$D,7,8,"****")</f>
        <v>430122****7120</v>
      </c>
      <c r="E77" s="10" t="s">
        <v>412</v>
      </c>
      <c r="F77" s="10" t="s">
        <v>31</v>
      </c>
      <c r="G77" s="10" t="s">
        <v>85</v>
      </c>
      <c r="H77" s="10" t="s">
        <v>413</v>
      </c>
      <c r="I77" s="10" t="s">
        <v>414</v>
      </c>
      <c r="J77" s="10" t="s">
        <v>19</v>
      </c>
      <c r="K77" s="10" t="s">
        <v>43</v>
      </c>
      <c r="L77" s="1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</row>
    <row r="78" s="2" customFormat="1" ht="14.25" spans="1:172">
      <c r="A78" s="9">
        <v>77</v>
      </c>
      <c r="B78" s="10" t="s">
        <v>415</v>
      </c>
      <c r="C78" s="10" t="s">
        <v>416</v>
      </c>
      <c r="D78" s="10" t="str">
        <f>REPLACE([1]Sheet1!$D:$D,7,8,"****")</f>
        <v>430104****4627</v>
      </c>
      <c r="E78" s="10" t="s">
        <v>417</v>
      </c>
      <c r="F78" s="10" t="s">
        <v>72</v>
      </c>
      <c r="G78" s="10" t="s">
        <v>154</v>
      </c>
      <c r="H78" s="10" t="s">
        <v>418</v>
      </c>
      <c r="I78" s="10" t="s">
        <v>419</v>
      </c>
      <c r="J78" s="10" t="s">
        <v>19</v>
      </c>
      <c r="K78" s="10" t="s">
        <v>43</v>
      </c>
      <c r="L78" s="11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</row>
    <row r="79" s="2" customFormat="1" ht="14.25" spans="1:172">
      <c r="A79" s="9">
        <v>78</v>
      </c>
      <c r="B79" s="10" t="s">
        <v>420</v>
      </c>
      <c r="C79" s="10" t="s">
        <v>421</v>
      </c>
      <c r="D79" s="10" t="str">
        <f>REPLACE([1]Sheet1!$D:$D,7,8,"****")</f>
        <v>430407****0587</v>
      </c>
      <c r="E79" s="10" t="s">
        <v>422</v>
      </c>
      <c r="F79" s="10" t="s">
        <v>282</v>
      </c>
      <c r="G79" s="10" t="s">
        <v>72</v>
      </c>
      <c r="H79" s="10" t="s">
        <v>423</v>
      </c>
      <c r="I79" s="10" t="s">
        <v>424</v>
      </c>
      <c r="J79" s="10" t="s">
        <v>19</v>
      </c>
      <c r="K79" s="10" t="s">
        <v>43</v>
      </c>
      <c r="L79" s="11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</row>
    <row r="80" s="2" customFormat="1" ht="14.25" spans="1:172">
      <c r="A80" s="9">
        <v>79</v>
      </c>
      <c r="B80" s="10" t="s">
        <v>425</v>
      </c>
      <c r="C80" s="10" t="s">
        <v>426</v>
      </c>
      <c r="D80" s="10" t="str">
        <f>REPLACE([1]Sheet1!$D:$D,7,8,"****")</f>
        <v>432524****0047</v>
      </c>
      <c r="E80" s="10" t="s">
        <v>427</v>
      </c>
      <c r="F80" s="10" t="s">
        <v>118</v>
      </c>
      <c r="G80" s="10" t="s">
        <v>72</v>
      </c>
      <c r="H80" s="10" t="s">
        <v>428</v>
      </c>
      <c r="I80" s="10" t="s">
        <v>429</v>
      </c>
      <c r="J80" s="10" t="s">
        <v>19</v>
      </c>
      <c r="K80" s="10" t="s">
        <v>43</v>
      </c>
      <c r="L80" s="11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</row>
    <row r="81" s="2" customFormat="1" ht="14.25" spans="1:172">
      <c r="A81" s="9">
        <v>80</v>
      </c>
      <c r="B81" s="10" t="s">
        <v>430</v>
      </c>
      <c r="C81" s="10" t="s">
        <v>431</v>
      </c>
      <c r="D81" s="10" t="str">
        <f>REPLACE([1]Sheet1!$D:$D,7,8,"****")</f>
        <v>430603****0040</v>
      </c>
      <c r="E81" s="10" t="s">
        <v>432</v>
      </c>
      <c r="F81" s="10" t="s">
        <v>40</v>
      </c>
      <c r="G81" s="10" t="s">
        <v>95</v>
      </c>
      <c r="H81" s="10" t="s">
        <v>433</v>
      </c>
      <c r="I81" s="10" t="s">
        <v>434</v>
      </c>
      <c r="J81" s="10" t="s">
        <v>19</v>
      </c>
      <c r="K81" s="10" t="s">
        <v>43</v>
      </c>
      <c r="L81" s="11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</row>
    <row r="82" s="2" customFormat="1" ht="14.25" spans="1:172">
      <c r="A82" s="9">
        <v>81</v>
      </c>
      <c r="B82" s="10" t="s">
        <v>435</v>
      </c>
      <c r="C82" s="10" t="s">
        <v>436</v>
      </c>
      <c r="D82" s="10" t="str">
        <f>REPLACE([1]Sheet1!$D:$D,7,8,"****")</f>
        <v>433130****4048</v>
      </c>
      <c r="E82" s="10" t="s">
        <v>311</v>
      </c>
      <c r="F82" s="10" t="s">
        <v>25</v>
      </c>
      <c r="G82" s="10" t="s">
        <v>160</v>
      </c>
      <c r="H82" s="10" t="s">
        <v>437</v>
      </c>
      <c r="I82" s="10" t="s">
        <v>438</v>
      </c>
      <c r="J82" s="10" t="s">
        <v>19</v>
      </c>
      <c r="K82" s="10" t="s">
        <v>20</v>
      </c>
      <c r="L82" s="1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</row>
    <row r="83" s="2" customFormat="1" ht="14.25" spans="1:172">
      <c r="A83" s="9">
        <v>82</v>
      </c>
      <c r="B83" s="10" t="s">
        <v>439</v>
      </c>
      <c r="C83" s="10" t="s">
        <v>440</v>
      </c>
      <c r="D83" s="10" t="str">
        <f>REPLACE([1]Sheet1!$D:$D,7,8,"****")</f>
        <v>430181****0849</v>
      </c>
      <c r="E83" s="10" t="s">
        <v>441</v>
      </c>
      <c r="F83" s="10" t="s">
        <v>40</v>
      </c>
      <c r="G83" s="10" t="s">
        <v>194</v>
      </c>
      <c r="H83" s="10" t="s">
        <v>262</v>
      </c>
      <c r="I83" s="10" t="s">
        <v>442</v>
      </c>
      <c r="J83" s="10" t="s">
        <v>19</v>
      </c>
      <c r="K83" s="10" t="s">
        <v>20</v>
      </c>
      <c r="L83" s="1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</row>
    <row r="84" s="2" customFormat="1" ht="14.25" spans="1:172">
      <c r="A84" s="9">
        <v>83</v>
      </c>
      <c r="B84" s="10" t="s">
        <v>443</v>
      </c>
      <c r="C84" s="10" t="s">
        <v>444</v>
      </c>
      <c r="D84" s="10" t="str">
        <f>REPLACE([1]Sheet1!$D:$D,7,8,"****")</f>
        <v>430903****0328</v>
      </c>
      <c r="E84" s="10" t="s">
        <v>445</v>
      </c>
      <c r="F84" s="10" t="s">
        <v>292</v>
      </c>
      <c r="G84" s="10" t="s">
        <v>148</v>
      </c>
      <c r="H84" s="10" t="s">
        <v>385</v>
      </c>
      <c r="I84" s="10" t="s">
        <v>446</v>
      </c>
      <c r="J84" s="10" t="s">
        <v>19</v>
      </c>
      <c r="K84" s="10" t="s">
        <v>208</v>
      </c>
      <c r="L84" s="1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</row>
    <row r="85" s="2" customFormat="1" ht="14.25" spans="1:172">
      <c r="A85" s="9">
        <v>84</v>
      </c>
      <c r="B85" s="10" t="s">
        <v>447</v>
      </c>
      <c r="C85" s="10" t="s">
        <v>448</v>
      </c>
      <c r="D85" s="10" t="str">
        <f>REPLACE([1]Sheet1!$D:$D,7,8,"****")</f>
        <v>431026****1624</v>
      </c>
      <c r="E85" s="10" t="s">
        <v>449</v>
      </c>
      <c r="F85" s="10" t="s">
        <v>222</v>
      </c>
      <c r="G85" s="10" t="s">
        <v>95</v>
      </c>
      <c r="H85" s="10" t="s">
        <v>348</v>
      </c>
      <c r="I85" s="10" t="s">
        <v>450</v>
      </c>
      <c r="J85" s="10" t="s">
        <v>19</v>
      </c>
      <c r="K85" s="10" t="s">
        <v>451</v>
      </c>
      <c r="L85" s="1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</row>
    <row r="86" s="2" customFormat="1" ht="14.25" spans="1:172">
      <c r="A86" s="9">
        <v>85</v>
      </c>
      <c r="B86" s="10" t="s">
        <v>452</v>
      </c>
      <c r="C86" s="10" t="s">
        <v>453</v>
      </c>
      <c r="D86" s="10" t="str">
        <f>REPLACE([1]Sheet1!$D:$D,7,8,"****")</f>
        <v>430726****382X</v>
      </c>
      <c r="E86" s="10" t="s">
        <v>454</v>
      </c>
      <c r="F86" s="10" t="s">
        <v>85</v>
      </c>
      <c r="G86" s="10" t="s">
        <v>148</v>
      </c>
      <c r="H86" s="10" t="s">
        <v>455</v>
      </c>
      <c r="I86" s="10" t="s">
        <v>456</v>
      </c>
      <c r="J86" s="10" t="s">
        <v>19</v>
      </c>
      <c r="K86" s="10" t="s">
        <v>457</v>
      </c>
      <c r="L86" s="1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</row>
    <row r="87" s="2" customFormat="1" ht="14.25" spans="1:172">
      <c r="A87" s="9">
        <v>86</v>
      </c>
      <c r="B87" s="10" t="s">
        <v>458</v>
      </c>
      <c r="C87" s="10" t="s">
        <v>459</v>
      </c>
      <c r="D87" s="10" t="str">
        <f>REPLACE([1]Sheet1!$D:$D,7,8,"****")</f>
        <v>430802****0088</v>
      </c>
      <c r="E87" s="10" t="s">
        <v>366</v>
      </c>
      <c r="F87" s="10" t="s">
        <v>282</v>
      </c>
      <c r="G87" s="10" t="s">
        <v>241</v>
      </c>
      <c r="H87" s="10" t="s">
        <v>460</v>
      </c>
      <c r="I87" s="10" t="s">
        <v>461</v>
      </c>
      <c r="J87" s="10" t="s">
        <v>19</v>
      </c>
      <c r="K87" s="10" t="s">
        <v>185</v>
      </c>
      <c r="L87" s="1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</row>
    <row r="88" s="2" customFormat="1" ht="14.25" spans="1:172">
      <c r="A88" s="9">
        <v>87</v>
      </c>
      <c r="B88" s="10" t="s">
        <v>462</v>
      </c>
      <c r="C88" s="10" t="s">
        <v>463</v>
      </c>
      <c r="D88" s="10" t="str">
        <f>REPLACE([1]Sheet1!$D:$D,7,8,"****")</f>
        <v>431382****0020</v>
      </c>
      <c r="E88" s="10" t="s">
        <v>464</v>
      </c>
      <c r="F88" s="10" t="s">
        <v>85</v>
      </c>
      <c r="G88" s="10" t="s">
        <v>134</v>
      </c>
      <c r="H88" s="10" t="s">
        <v>465</v>
      </c>
      <c r="I88" s="10" t="s">
        <v>466</v>
      </c>
      <c r="J88" s="10" t="s">
        <v>19</v>
      </c>
      <c r="K88" s="10" t="s">
        <v>20</v>
      </c>
      <c r="L88" s="11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</row>
    <row r="89" s="2" customFormat="1" ht="14.25" spans="1:172">
      <c r="A89" s="9">
        <v>88</v>
      </c>
      <c r="B89" s="10" t="s">
        <v>467</v>
      </c>
      <c r="C89" s="10" t="s">
        <v>468</v>
      </c>
      <c r="D89" s="10" t="str">
        <f>REPLACE([1]Sheet1!$D:$D,7,8,"****")</f>
        <v>433122****9046</v>
      </c>
      <c r="E89" s="10" t="s">
        <v>469</v>
      </c>
      <c r="F89" s="10" t="s">
        <v>72</v>
      </c>
      <c r="G89" s="10" t="s">
        <v>194</v>
      </c>
      <c r="H89" s="10" t="s">
        <v>470</v>
      </c>
      <c r="I89" s="10" t="s">
        <v>471</v>
      </c>
      <c r="J89" s="10" t="s">
        <v>19</v>
      </c>
      <c r="K89" s="10" t="s">
        <v>75</v>
      </c>
      <c r="L89" s="11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</row>
    <row r="90" s="2" customFormat="1" ht="14.25" spans="1:172">
      <c r="A90" s="9">
        <v>89</v>
      </c>
      <c r="B90" s="10" t="s">
        <v>472</v>
      </c>
      <c r="C90" s="10" t="s">
        <v>473</v>
      </c>
      <c r="D90" s="10" t="str">
        <f>REPLACE([1]Sheet1!$D:$D,7,8,"****")</f>
        <v>431226****0029</v>
      </c>
      <c r="E90" s="10" t="s">
        <v>441</v>
      </c>
      <c r="F90" s="10" t="s">
        <v>281</v>
      </c>
      <c r="G90" s="10" t="s">
        <v>148</v>
      </c>
      <c r="H90" s="10" t="s">
        <v>474</v>
      </c>
      <c r="I90" s="10" t="s">
        <v>475</v>
      </c>
      <c r="J90" s="10" t="s">
        <v>19</v>
      </c>
      <c r="K90" s="10" t="s">
        <v>20</v>
      </c>
      <c r="L90" s="11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</row>
    <row r="91" s="2" customFormat="1" ht="14.25" spans="1:172">
      <c r="A91" s="9">
        <v>90</v>
      </c>
      <c r="B91" s="10" t="s">
        <v>476</v>
      </c>
      <c r="C91" s="10" t="s">
        <v>477</v>
      </c>
      <c r="D91" s="10" t="str">
        <f>REPLACE([1]Sheet1!$D:$D,7,8,"****")</f>
        <v>430181****0023</v>
      </c>
      <c r="E91" s="10" t="s">
        <v>366</v>
      </c>
      <c r="F91" s="10" t="s">
        <v>281</v>
      </c>
      <c r="G91" s="10" t="s">
        <v>241</v>
      </c>
      <c r="H91" s="10" t="s">
        <v>478</v>
      </c>
      <c r="I91" s="10" t="s">
        <v>479</v>
      </c>
      <c r="J91" s="10" t="s">
        <v>19</v>
      </c>
      <c r="K91" s="10" t="s">
        <v>43</v>
      </c>
      <c r="L91" s="11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</row>
    <row r="92" s="2" customFormat="1" ht="14.25" spans="1:172">
      <c r="A92" s="9">
        <v>91</v>
      </c>
      <c r="B92" s="10" t="s">
        <v>480</v>
      </c>
      <c r="C92" s="10" t="s">
        <v>481</v>
      </c>
      <c r="D92" s="10" t="str">
        <f>REPLACE([1]Sheet1!$D:$D,7,8,"****")</f>
        <v>430424****1848</v>
      </c>
      <c r="E92" s="10" t="s">
        <v>482</v>
      </c>
      <c r="F92" s="10" t="s">
        <v>412</v>
      </c>
      <c r="G92" s="10" t="s">
        <v>194</v>
      </c>
      <c r="H92" s="10" t="s">
        <v>483</v>
      </c>
      <c r="I92" s="10" t="s">
        <v>484</v>
      </c>
      <c r="J92" s="10" t="s">
        <v>19</v>
      </c>
      <c r="K92" s="10" t="s">
        <v>391</v>
      </c>
      <c r="L92" s="11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</row>
    <row r="93" s="2" customFormat="1" ht="14.25" spans="1:172">
      <c r="A93" s="9">
        <v>92</v>
      </c>
      <c r="B93" s="10" t="s">
        <v>485</v>
      </c>
      <c r="C93" s="10" t="s">
        <v>486</v>
      </c>
      <c r="D93" s="10" t="str">
        <f>REPLACE([1]Sheet1!$D:$D,7,8,"****")</f>
        <v>430602****0049</v>
      </c>
      <c r="E93" s="10" t="s">
        <v>487</v>
      </c>
      <c r="F93" s="10" t="s">
        <v>118</v>
      </c>
      <c r="G93" s="10" t="s">
        <v>194</v>
      </c>
      <c r="H93" s="10" t="s">
        <v>488</v>
      </c>
      <c r="I93" s="10" t="s">
        <v>489</v>
      </c>
      <c r="J93" s="10" t="s">
        <v>19</v>
      </c>
      <c r="K93" s="10" t="s">
        <v>20</v>
      </c>
      <c r="L93" s="11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</row>
    <row r="94" s="5" customFormat="1" ht="14.25" spans="1:172">
      <c r="A94" s="9">
        <v>93</v>
      </c>
      <c r="B94" s="10" t="s">
        <v>490</v>
      </c>
      <c r="C94" s="10" t="s">
        <v>491</v>
      </c>
      <c r="D94" s="10" t="str">
        <f>REPLACE([1]Sheet1!$D:$D,7,8,"****")</f>
        <v>430408****004X</v>
      </c>
      <c r="E94" s="10" t="s">
        <v>492</v>
      </c>
      <c r="F94" s="10" t="s">
        <v>85</v>
      </c>
      <c r="G94" s="10" t="s">
        <v>134</v>
      </c>
      <c r="H94" s="10" t="s">
        <v>493</v>
      </c>
      <c r="I94" s="10" t="s">
        <v>494</v>
      </c>
      <c r="J94" s="10" t="s">
        <v>19</v>
      </c>
      <c r="K94" s="10" t="s">
        <v>391</v>
      </c>
      <c r="L94" s="11"/>
      <c r="M94" s="12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</row>
  </sheetData>
  <sortState ref="A1:FQ99">
    <sortCondition ref="I1:I99" descending="1"/>
    <sortCondition ref="E1:E99" descending="1"/>
    <sortCondition ref="F1:F99" descending="1"/>
    <sortCondition ref="G1:G99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2019-05-13T05:33:00Z</dcterms:created>
  <dcterms:modified xsi:type="dcterms:W3CDTF">2019-07-13T09:13:02Z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