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520" windowHeight="11640"/>
  </bookViews>
  <sheets>
    <sheet name="Sheet1" sheetId="5" r:id="rId1"/>
  </sheets>
  <definedNames>
    <definedName name="_xlnm.Print_Titles" localSheetId="0">Sheet1!$1:$3</definedName>
  </definedNames>
  <calcPr calcId="125725" iterate="1"/>
</workbook>
</file>

<file path=xl/calcChain.xml><?xml version="1.0" encoding="utf-8"?>
<calcChain xmlns="http://schemas.openxmlformats.org/spreadsheetml/2006/main">
  <c r="D36" i="5"/>
  <c r="E36"/>
  <c r="F36"/>
  <c r="L36"/>
  <c r="M36"/>
  <c r="O36"/>
  <c r="R29"/>
  <c r="R30"/>
  <c r="R31"/>
  <c r="R32"/>
  <c r="R33"/>
  <c r="R34"/>
  <c r="R35"/>
  <c r="L28"/>
  <c r="M28"/>
  <c r="N28"/>
  <c r="R18"/>
  <c r="R19"/>
  <c r="R20"/>
  <c r="R21"/>
  <c r="R22"/>
  <c r="R23"/>
  <c r="R24"/>
  <c r="R25"/>
  <c r="R26"/>
  <c r="R27"/>
  <c r="C17"/>
  <c r="D17"/>
  <c r="E17"/>
  <c r="F17"/>
  <c r="G17"/>
  <c r="I17"/>
  <c r="J17"/>
  <c r="K17"/>
  <c r="L17"/>
  <c r="M17"/>
  <c r="O17"/>
  <c r="L13"/>
  <c r="M13"/>
  <c r="N13"/>
  <c r="R9"/>
  <c r="R10"/>
  <c r="R11"/>
  <c r="R12"/>
  <c r="C8"/>
  <c r="D8"/>
  <c r="F8"/>
  <c r="H8"/>
  <c r="I8"/>
  <c r="J8"/>
  <c r="K8"/>
  <c r="M8"/>
  <c r="P8"/>
  <c r="R4"/>
  <c r="R5"/>
  <c r="R6"/>
  <c r="R7"/>
  <c r="R14"/>
  <c r="R15"/>
  <c r="R16"/>
  <c r="R37"/>
  <c r="Q38"/>
  <c r="R13" l="1"/>
  <c r="R17"/>
  <c r="R28"/>
  <c r="R36"/>
  <c r="R8"/>
</calcChain>
</file>

<file path=xl/sharedStrings.xml><?xml version="1.0" encoding="utf-8"?>
<sst xmlns="http://schemas.openxmlformats.org/spreadsheetml/2006/main" count="56" uniqueCount="53">
  <si>
    <t>思想品德</t>
  </si>
  <si>
    <t>语 文</t>
  </si>
  <si>
    <t>数 学</t>
  </si>
  <si>
    <t>英 语</t>
  </si>
  <si>
    <t>物 理</t>
  </si>
  <si>
    <t>化 学</t>
  </si>
  <si>
    <t>生 物</t>
  </si>
  <si>
    <t>历 史</t>
  </si>
  <si>
    <t>地 理</t>
  </si>
  <si>
    <t>音 乐</t>
  </si>
  <si>
    <t>体 育</t>
  </si>
  <si>
    <t>美 术</t>
  </si>
  <si>
    <t>计算机</t>
  </si>
  <si>
    <t>幼 儿</t>
  </si>
  <si>
    <t>总计</t>
  </si>
  <si>
    <t>合计</t>
  </si>
  <si>
    <t xml:space="preserve"> </t>
  </si>
  <si>
    <t>心 理</t>
    <phoneticPr fontId="6" type="noConversion"/>
  </si>
  <si>
    <t>学校</t>
    <phoneticPr fontId="6" type="noConversion"/>
  </si>
  <si>
    <t>序号</t>
    <phoneticPr fontId="6" type="noConversion"/>
  </si>
  <si>
    <t>小计</t>
    <phoneticPr fontId="6" type="noConversion"/>
  </si>
  <si>
    <t>小计</t>
    <phoneticPr fontId="6" type="noConversion"/>
  </si>
  <si>
    <t>2019年庄河市自主招聘教师各校计划</t>
    <phoneticPr fontId="6" type="noConversion"/>
  </si>
  <si>
    <t>庄河市第二高级中学</t>
    <phoneticPr fontId="6" type="noConversion"/>
  </si>
  <si>
    <t>庄河市第四高级中学</t>
    <phoneticPr fontId="6" type="noConversion"/>
  </si>
  <si>
    <t>庄河市第五高级中学</t>
    <phoneticPr fontId="6" type="noConversion"/>
  </si>
  <si>
    <t>庄河市第三初级中学</t>
    <phoneticPr fontId="6" type="noConversion"/>
  </si>
  <si>
    <t>庄河市第二十二初级中学</t>
    <phoneticPr fontId="6" type="noConversion"/>
  </si>
  <si>
    <t>庄河市第二十三初级中学</t>
    <phoneticPr fontId="6" type="noConversion"/>
  </si>
  <si>
    <t>庄河市第三十七初级中学</t>
    <phoneticPr fontId="6" type="noConversion"/>
  </si>
  <si>
    <t>庄河市第一初级中学</t>
    <phoneticPr fontId="6" type="noConversion"/>
  </si>
  <si>
    <t>庄河市第三十五初级中学</t>
    <phoneticPr fontId="6" type="noConversion"/>
  </si>
  <si>
    <t>庄河市红崖学校（中学部）</t>
    <phoneticPr fontId="6" type="noConversion"/>
  </si>
  <si>
    <t>庄河市青堆镇中心小学</t>
    <phoneticPr fontId="6" type="noConversion"/>
  </si>
  <si>
    <t>庄河市吴炉镇中心小学</t>
    <phoneticPr fontId="6" type="noConversion"/>
  </si>
  <si>
    <t>庄河市大郑镇中心小学</t>
    <phoneticPr fontId="6" type="noConversion"/>
  </si>
  <si>
    <t>庄河市蓉花山镇中心小学</t>
    <phoneticPr fontId="6" type="noConversion"/>
  </si>
  <si>
    <t>庄河市城山镇中心小学</t>
    <phoneticPr fontId="6" type="noConversion"/>
  </si>
  <si>
    <t>庄河市栗子房镇中心小学</t>
    <phoneticPr fontId="6" type="noConversion"/>
  </si>
  <si>
    <t>庄河市鞍子山乡中心小学</t>
    <phoneticPr fontId="6" type="noConversion"/>
  </si>
  <si>
    <t>庄河市大营镇中心小学</t>
    <phoneticPr fontId="6" type="noConversion"/>
  </si>
  <si>
    <t>庄河市仙人洞镇中心小学</t>
    <phoneticPr fontId="6" type="noConversion"/>
  </si>
  <si>
    <t>庄河市步云山乡中心小学</t>
    <phoneticPr fontId="6" type="noConversion"/>
  </si>
  <si>
    <t>庄河市实验小学</t>
    <phoneticPr fontId="6" type="noConversion"/>
  </si>
  <si>
    <t>庄河市向阳小学</t>
    <phoneticPr fontId="6" type="noConversion"/>
  </si>
  <si>
    <t>庄河市明星小学</t>
    <phoneticPr fontId="6" type="noConversion"/>
  </si>
  <si>
    <t>庄河市新华路小学</t>
    <phoneticPr fontId="6" type="noConversion"/>
  </si>
  <si>
    <t>庄河市第二实验小学</t>
    <phoneticPr fontId="6" type="noConversion"/>
  </si>
  <si>
    <t>庄河市红崖学校（小学部）</t>
    <phoneticPr fontId="6" type="noConversion"/>
  </si>
  <si>
    <t>庄河市东风小学</t>
    <phoneticPr fontId="6" type="noConversion"/>
  </si>
  <si>
    <t>庄河市石城乡中心幼儿园</t>
    <phoneticPr fontId="6" type="noConversion"/>
  </si>
  <si>
    <t xml:space="preserve">  附件2</t>
    <phoneticPr fontId="6" type="noConversion"/>
  </si>
  <si>
    <t>庄河市高级中学</t>
    <phoneticPr fontId="6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</si>
</sst>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黑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8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vertical="center" textRotation="255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Normal="100" workbookViewId="0">
      <selection activeCell="E9" sqref="E9"/>
    </sheetView>
  </sheetViews>
  <sheetFormatPr defaultColWidth="9" defaultRowHeight="14.25"/>
  <cols>
    <col min="1" max="1" width="5.625" style="21" customWidth="1"/>
    <col min="2" max="2" width="21.125" style="16" customWidth="1"/>
    <col min="3" max="17" width="5.75" style="16" customWidth="1"/>
    <col min="18" max="18" width="6.375" style="19" customWidth="1"/>
    <col min="19" max="16384" width="9" style="16"/>
  </cols>
  <sheetData>
    <row r="1" spans="1:18" ht="21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7" customFormat="1" ht="72.75" customHeight="1">
      <c r="A3" s="30" t="s">
        <v>19</v>
      </c>
      <c r="B3" s="30" t="s">
        <v>18</v>
      </c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17</v>
      </c>
      <c r="Q3" s="15" t="s">
        <v>13</v>
      </c>
      <c r="R3" s="22" t="s">
        <v>14</v>
      </c>
    </row>
    <row r="4" spans="1:18" ht="16.5" customHeight="1">
      <c r="A4" s="2">
        <v>1</v>
      </c>
      <c r="B4" s="23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>
        <v>1</v>
      </c>
      <c r="N4" s="3"/>
      <c r="O4" s="3"/>
      <c r="P4" s="3"/>
      <c r="Q4" s="3"/>
      <c r="R4" s="13">
        <f>SUM(C4:Q4)</f>
        <v>1</v>
      </c>
    </row>
    <row r="5" spans="1:18" ht="16.5" customHeight="1">
      <c r="A5" s="2">
        <v>2</v>
      </c>
      <c r="B5" s="24" t="s">
        <v>23</v>
      </c>
      <c r="C5" s="14"/>
      <c r="D5" s="14"/>
      <c r="E5" s="14"/>
      <c r="F5" s="14"/>
      <c r="G5" s="14"/>
      <c r="H5" s="14">
        <v>1</v>
      </c>
      <c r="I5" s="14">
        <v>1</v>
      </c>
      <c r="J5" s="14">
        <v>1</v>
      </c>
      <c r="K5" s="14"/>
      <c r="L5" s="14"/>
      <c r="M5" s="14"/>
      <c r="N5" s="14"/>
      <c r="O5" s="14"/>
      <c r="P5" s="14">
        <v>1</v>
      </c>
      <c r="Q5" s="14"/>
      <c r="R5" s="13">
        <f>SUM(C5:Q5)</f>
        <v>4</v>
      </c>
    </row>
    <row r="6" spans="1:18" ht="16.5" customHeight="1">
      <c r="A6" s="2">
        <v>3</v>
      </c>
      <c r="B6" s="24" t="s">
        <v>24</v>
      </c>
      <c r="C6" s="14">
        <v>1</v>
      </c>
      <c r="D6" s="14"/>
      <c r="E6" s="14"/>
      <c r="F6" s="14"/>
      <c r="G6" s="14"/>
      <c r="H6" s="14"/>
      <c r="I6" s="14">
        <v>1</v>
      </c>
      <c r="J6" s="14">
        <v>1</v>
      </c>
      <c r="K6" s="14">
        <v>1</v>
      </c>
      <c r="L6" s="14"/>
      <c r="M6" s="14"/>
      <c r="N6" s="14"/>
      <c r="O6" s="14"/>
      <c r="P6" s="14"/>
      <c r="Q6" s="14"/>
      <c r="R6" s="13">
        <f>SUM(C6:Q6)</f>
        <v>4</v>
      </c>
    </row>
    <row r="7" spans="1:18" ht="16.5" customHeight="1">
      <c r="A7" s="2">
        <v>4</v>
      </c>
      <c r="B7" s="24" t="s">
        <v>25</v>
      </c>
      <c r="C7" s="4"/>
      <c r="D7" s="4">
        <v>1</v>
      </c>
      <c r="E7" s="4"/>
      <c r="F7" s="1">
        <v>1</v>
      </c>
      <c r="G7" s="1"/>
      <c r="H7" s="1"/>
      <c r="I7" s="1"/>
      <c r="J7" s="1">
        <v>1</v>
      </c>
      <c r="K7" s="1">
        <v>1</v>
      </c>
      <c r="L7" s="1"/>
      <c r="M7" s="1"/>
      <c r="N7" s="1"/>
      <c r="O7" s="1"/>
      <c r="P7" s="1"/>
      <c r="Q7" s="1"/>
      <c r="R7" s="13">
        <f>SUM(C7:Q7)</f>
        <v>4</v>
      </c>
    </row>
    <row r="8" spans="1:18" s="27" customFormat="1" ht="16.5" customHeight="1">
      <c r="A8" s="9"/>
      <c r="B8" s="28" t="s">
        <v>20</v>
      </c>
      <c r="C8" s="10">
        <f>SUM(C4:C7)</f>
        <v>1</v>
      </c>
      <c r="D8" s="10">
        <f>SUM(D4:D7)</f>
        <v>1</v>
      </c>
      <c r="E8" s="10"/>
      <c r="F8" s="11">
        <f>SUM(F4:F7)</f>
        <v>1</v>
      </c>
      <c r="G8" s="11"/>
      <c r="H8" s="11">
        <f>SUM(H4:H7)</f>
        <v>1</v>
      </c>
      <c r="I8" s="11">
        <f>SUM(I4:I7)</f>
        <v>2</v>
      </c>
      <c r="J8" s="11">
        <f>SUM(J4:J7)</f>
        <v>3</v>
      </c>
      <c r="K8" s="11">
        <f>SUM(K4:K7)</f>
        <v>2</v>
      </c>
      <c r="L8" s="11"/>
      <c r="M8" s="11">
        <f>SUM(M4:M7)</f>
        <v>1</v>
      </c>
      <c r="N8" s="11"/>
      <c r="O8" s="11"/>
      <c r="P8" s="11">
        <f>SUM(P4:P7)</f>
        <v>1</v>
      </c>
      <c r="Q8" s="11"/>
      <c r="R8" s="8">
        <f>SUM(C8:Q8)</f>
        <v>13</v>
      </c>
    </row>
    <row r="9" spans="1:18" ht="16.5" customHeight="1">
      <c r="A9" s="2">
        <v>5</v>
      </c>
      <c r="B9" s="24" t="s">
        <v>26</v>
      </c>
      <c r="C9" s="14"/>
      <c r="D9" s="14"/>
      <c r="E9" s="14"/>
      <c r="F9" s="14"/>
      <c r="G9" s="14"/>
      <c r="H9" s="14"/>
      <c r="I9" s="14"/>
      <c r="J9" s="14"/>
      <c r="K9" s="14"/>
      <c r="L9" s="14">
        <v>1</v>
      </c>
      <c r="M9" s="14"/>
      <c r="N9" s="14"/>
      <c r="O9" s="14"/>
      <c r="P9" s="14"/>
      <c r="Q9" s="14"/>
      <c r="R9" s="13">
        <f>SUM(L9:Q9)</f>
        <v>1</v>
      </c>
    </row>
    <row r="10" spans="1:18" s="18" customFormat="1" ht="16.5" customHeight="1">
      <c r="A10" s="5">
        <v>6</v>
      </c>
      <c r="B10" s="25" t="s">
        <v>27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>
        <v>1</v>
      </c>
      <c r="O10" s="13"/>
      <c r="P10" s="13"/>
      <c r="Q10" s="13"/>
      <c r="R10" s="13">
        <f>SUM(L10:Q10)</f>
        <v>2</v>
      </c>
    </row>
    <row r="11" spans="1:18" s="18" customFormat="1" ht="16.5" customHeight="1">
      <c r="A11" s="5">
        <v>7</v>
      </c>
      <c r="B11" s="25" t="s"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>
        <f>SUM(L11:Q11)</f>
        <v>1</v>
      </c>
    </row>
    <row r="12" spans="1:18" ht="16.5" customHeight="1">
      <c r="A12" s="6">
        <v>8</v>
      </c>
      <c r="B12" s="25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1</v>
      </c>
      <c r="N12" s="14"/>
      <c r="O12" s="14"/>
      <c r="P12" s="14"/>
      <c r="Q12" s="14"/>
      <c r="R12" s="13">
        <f>SUM(L12:Q12)</f>
        <v>1</v>
      </c>
    </row>
    <row r="13" spans="1:18" s="27" customFormat="1" ht="16.5" customHeight="1">
      <c r="A13" s="8"/>
      <c r="B13" s="26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>
        <f>SUM(L9:L12)</f>
        <v>3</v>
      </c>
      <c r="M13" s="9">
        <f>SUM(M9:M12)</f>
        <v>1</v>
      </c>
      <c r="N13" s="9">
        <f>SUM(N9:N12)</f>
        <v>1</v>
      </c>
      <c r="O13" s="9"/>
      <c r="P13" s="9"/>
      <c r="Q13" s="9"/>
      <c r="R13" s="8">
        <f>SUM(L13:Q13)</f>
        <v>5</v>
      </c>
    </row>
    <row r="14" spans="1:18" ht="16.5" customHeight="1">
      <c r="A14" s="2">
        <v>9</v>
      </c>
      <c r="B14" s="24" t="s">
        <v>30</v>
      </c>
      <c r="C14" s="14"/>
      <c r="D14" s="14">
        <v>1</v>
      </c>
      <c r="E14" s="14">
        <v>1</v>
      </c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3">
        <f>SUM(C14:Q14)</f>
        <v>4</v>
      </c>
    </row>
    <row r="15" spans="1:18" ht="16.5" customHeight="1">
      <c r="A15" s="2">
        <v>10</v>
      </c>
      <c r="B15" s="24" t="s">
        <v>31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1</v>
      </c>
      <c r="M15" s="14">
        <v>1</v>
      </c>
      <c r="N15" s="14"/>
      <c r="O15" s="14"/>
      <c r="P15" s="14"/>
      <c r="Q15" s="14"/>
      <c r="R15" s="13">
        <f>SUM(C15:Q15)</f>
        <v>2</v>
      </c>
    </row>
    <row r="16" spans="1:18" ht="16.5" customHeight="1">
      <c r="A16" s="2">
        <v>11</v>
      </c>
      <c r="B16" s="24" t="s">
        <v>32</v>
      </c>
      <c r="C16" s="14">
        <v>2</v>
      </c>
      <c r="D16" s="14"/>
      <c r="E16" s="14">
        <v>1</v>
      </c>
      <c r="F16" s="14">
        <v>2</v>
      </c>
      <c r="G16" s="14">
        <v>1</v>
      </c>
      <c r="H16" s="14"/>
      <c r="I16" s="14">
        <v>2</v>
      </c>
      <c r="J16" s="14">
        <v>1</v>
      </c>
      <c r="K16" s="14">
        <v>1</v>
      </c>
      <c r="L16" s="14"/>
      <c r="M16" s="14">
        <v>1</v>
      </c>
      <c r="N16" s="14"/>
      <c r="O16" s="14">
        <v>1</v>
      </c>
      <c r="P16" s="14"/>
      <c r="Q16" s="14"/>
      <c r="R16" s="13">
        <f>SUM(C16:Q16)</f>
        <v>12</v>
      </c>
    </row>
    <row r="17" spans="1:18" s="27" customFormat="1" ht="16.5" customHeight="1">
      <c r="A17" s="9"/>
      <c r="B17" s="26" t="s">
        <v>20</v>
      </c>
      <c r="C17" s="9">
        <f>SUM(C14:C16)</f>
        <v>2</v>
      </c>
      <c r="D17" s="9">
        <f>SUM(D14:D16)</f>
        <v>1</v>
      </c>
      <c r="E17" s="9">
        <f>SUM(E14:E16)</f>
        <v>2</v>
      </c>
      <c r="F17" s="9">
        <f>SUM(F14:F16)</f>
        <v>3</v>
      </c>
      <c r="G17" s="9">
        <f>SUM(G14:G16)</f>
        <v>1</v>
      </c>
      <c r="H17" s="9"/>
      <c r="I17" s="9">
        <f>SUM(I14:I16)</f>
        <v>2</v>
      </c>
      <c r="J17" s="9">
        <f>SUM(J14:J16)</f>
        <v>1</v>
      </c>
      <c r="K17" s="9">
        <f>SUM(K14:K16)</f>
        <v>1</v>
      </c>
      <c r="L17" s="9">
        <f>SUM(L14:L16)</f>
        <v>1</v>
      </c>
      <c r="M17" s="9">
        <f>SUM(M14:M16)</f>
        <v>2</v>
      </c>
      <c r="N17" s="9"/>
      <c r="O17" s="9">
        <f>SUM(O14:O16)</f>
        <v>2</v>
      </c>
      <c r="P17" s="9"/>
      <c r="Q17" s="9"/>
      <c r="R17" s="8">
        <f>SUM(C17:Q17)</f>
        <v>18</v>
      </c>
    </row>
    <row r="18" spans="1:18" ht="16.5" customHeight="1">
      <c r="A18" s="2">
        <v>12</v>
      </c>
      <c r="B18" s="24" t="s">
        <v>33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v>1</v>
      </c>
      <c r="M18" s="14"/>
      <c r="N18" s="14">
        <v>1</v>
      </c>
      <c r="O18" s="14"/>
      <c r="P18" s="14"/>
      <c r="Q18" s="14"/>
      <c r="R18" s="13">
        <f t="shared" ref="R18:R28" si="0">SUM(F18:Q18)</f>
        <v>2</v>
      </c>
    </row>
    <row r="19" spans="1:18" ht="16.5" customHeight="1">
      <c r="A19" s="2">
        <v>13</v>
      </c>
      <c r="B19" s="24" t="s">
        <v>34</v>
      </c>
      <c r="C19" s="14"/>
      <c r="D19" s="14"/>
      <c r="E19" s="14"/>
      <c r="F19" s="14"/>
      <c r="G19" s="14"/>
      <c r="H19" s="14" t="s">
        <v>16</v>
      </c>
      <c r="I19" s="14"/>
      <c r="J19" s="14"/>
      <c r="K19" s="14"/>
      <c r="L19" s="14"/>
      <c r="M19" s="14">
        <v>2</v>
      </c>
      <c r="N19" s="14"/>
      <c r="O19" s="14"/>
      <c r="P19" s="14"/>
      <c r="Q19" s="14"/>
      <c r="R19" s="13">
        <f t="shared" si="0"/>
        <v>2</v>
      </c>
    </row>
    <row r="20" spans="1:18" ht="16.5" customHeight="1">
      <c r="A20" s="29">
        <v>14</v>
      </c>
      <c r="B20" s="24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3">
        <f t="shared" si="0"/>
        <v>1</v>
      </c>
    </row>
    <row r="21" spans="1:18" ht="16.5" customHeight="1">
      <c r="A21" s="29">
        <v>15</v>
      </c>
      <c r="B21" s="24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>
        <v>1</v>
      </c>
      <c r="M21" s="14"/>
      <c r="N21" s="14"/>
      <c r="O21" s="14"/>
      <c r="P21" s="14"/>
      <c r="Q21" s="14"/>
      <c r="R21" s="13">
        <f t="shared" si="0"/>
        <v>1</v>
      </c>
    </row>
    <row r="22" spans="1:18" ht="16.5" customHeight="1">
      <c r="A22" s="29">
        <v>16</v>
      </c>
      <c r="B22" s="24" t="s">
        <v>37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</v>
      </c>
      <c r="M22" s="14"/>
      <c r="N22" s="14"/>
      <c r="O22" s="14"/>
      <c r="P22" s="14"/>
      <c r="Q22" s="14"/>
      <c r="R22" s="13">
        <f t="shared" si="0"/>
        <v>1</v>
      </c>
    </row>
    <row r="23" spans="1:18" ht="16.5" customHeight="1">
      <c r="A23" s="29">
        <v>17</v>
      </c>
      <c r="B23" s="24" t="s">
        <v>38</v>
      </c>
      <c r="C23" s="14"/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3">
        <f t="shared" si="0"/>
        <v>1</v>
      </c>
    </row>
    <row r="24" spans="1:18" ht="16.5" customHeight="1">
      <c r="A24" s="29">
        <v>18</v>
      </c>
      <c r="B24" s="23" t="s">
        <v>39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1</v>
      </c>
      <c r="O24" s="14"/>
      <c r="P24" s="14"/>
      <c r="Q24" s="14"/>
      <c r="R24" s="13">
        <f t="shared" si="0"/>
        <v>1</v>
      </c>
    </row>
    <row r="25" spans="1:18" ht="16.5" customHeight="1">
      <c r="A25" s="29">
        <v>19</v>
      </c>
      <c r="B25" s="2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  <c r="O25" s="14"/>
      <c r="P25" s="14"/>
      <c r="Q25" s="14"/>
      <c r="R25" s="13">
        <f t="shared" si="0"/>
        <v>1</v>
      </c>
    </row>
    <row r="26" spans="1:18" ht="16.5" customHeight="1">
      <c r="A26" s="29">
        <v>20</v>
      </c>
      <c r="B26" s="24" t="s">
        <v>41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1</v>
      </c>
      <c r="M26" s="14">
        <v>1</v>
      </c>
      <c r="N26" s="14">
        <v>1</v>
      </c>
      <c r="O26" s="14"/>
      <c r="P26" s="14"/>
      <c r="Q26" s="14"/>
      <c r="R26" s="13">
        <f t="shared" si="0"/>
        <v>3</v>
      </c>
    </row>
    <row r="27" spans="1:18" ht="16.5" customHeight="1">
      <c r="A27" s="29">
        <v>21</v>
      </c>
      <c r="B27" s="24" t="s">
        <v>42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/>
      <c r="O27" s="14"/>
      <c r="P27" s="14"/>
      <c r="Q27" s="14"/>
      <c r="R27" s="13">
        <f t="shared" si="0"/>
        <v>1</v>
      </c>
    </row>
    <row r="28" spans="1:18" s="27" customFormat="1" ht="16.5" customHeight="1">
      <c r="A28" s="9"/>
      <c r="B28" s="26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>
        <f>SUM(L18:L27)</f>
        <v>7</v>
      </c>
      <c r="M28" s="9">
        <f>SUM(M18:M27)</f>
        <v>3</v>
      </c>
      <c r="N28" s="9">
        <f>SUM(N18:N27)</f>
        <v>4</v>
      </c>
      <c r="O28" s="9"/>
      <c r="P28" s="9"/>
      <c r="Q28" s="9"/>
      <c r="R28" s="8">
        <f t="shared" si="0"/>
        <v>14</v>
      </c>
    </row>
    <row r="29" spans="1:18" ht="16.5" customHeight="1">
      <c r="A29" s="2">
        <v>22</v>
      </c>
      <c r="B29" s="24" t="s">
        <v>43</v>
      </c>
      <c r="C29" s="14"/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>
        <v>1</v>
      </c>
      <c r="N29" s="14"/>
      <c r="O29" s="14">
        <v>1</v>
      </c>
      <c r="P29" s="14"/>
      <c r="Q29" s="14"/>
      <c r="R29" s="13">
        <f t="shared" ref="R29:R36" si="1">SUM(D29:Q29)</f>
        <v>3</v>
      </c>
    </row>
    <row r="30" spans="1:18" s="19" customFormat="1" ht="16.5" customHeight="1">
      <c r="A30" s="6">
        <v>23</v>
      </c>
      <c r="B30" s="25" t="s">
        <v>44</v>
      </c>
      <c r="C30" s="13"/>
      <c r="D30" s="13">
        <v>1</v>
      </c>
      <c r="E30" s="13">
        <v>1</v>
      </c>
      <c r="F30" s="13"/>
      <c r="G30" s="13"/>
      <c r="H30" s="13"/>
      <c r="I30" s="13"/>
      <c r="J30" s="13"/>
      <c r="K30" s="13"/>
      <c r="L30" s="13">
        <v>1</v>
      </c>
      <c r="M30" s="13"/>
      <c r="N30" s="13"/>
      <c r="O30" s="13">
        <v>1</v>
      </c>
      <c r="P30" s="13"/>
      <c r="Q30" s="13"/>
      <c r="R30" s="13">
        <f t="shared" si="1"/>
        <v>4</v>
      </c>
    </row>
    <row r="31" spans="1:18" ht="16.5" customHeight="1">
      <c r="A31" s="29">
        <v>24</v>
      </c>
      <c r="B31" s="24" t="s">
        <v>45</v>
      </c>
      <c r="C31" s="14"/>
      <c r="D31" s="14">
        <v>1</v>
      </c>
      <c r="E31" s="14">
        <v>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>
        <f t="shared" si="1"/>
        <v>2</v>
      </c>
    </row>
    <row r="32" spans="1:18" ht="16.5" customHeight="1">
      <c r="A32" s="6">
        <v>25</v>
      </c>
      <c r="B32" s="24" t="s">
        <v>46</v>
      </c>
      <c r="C32" s="14"/>
      <c r="D32" s="14">
        <v>1</v>
      </c>
      <c r="E32" s="14">
        <v>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>
        <f t="shared" si="1"/>
        <v>3</v>
      </c>
    </row>
    <row r="33" spans="1:18" ht="16.5" customHeight="1">
      <c r="A33" s="29">
        <v>26</v>
      </c>
      <c r="B33" s="24" t="s">
        <v>47</v>
      </c>
      <c r="C33" s="14"/>
      <c r="D33" s="14"/>
      <c r="E33" s="14"/>
      <c r="F33" s="14">
        <v>1</v>
      </c>
      <c r="G33" s="14"/>
      <c r="H33" s="14"/>
      <c r="I33" s="14"/>
      <c r="J33" s="14"/>
      <c r="K33" s="14"/>
      <c r="L33" s="14">
        <v>1</v>
      </c>
      <c r="M33" s="14">
        <v>1</v>
      </c>
      <c r="N33" s="14"/>
      <c r="O33" s="14"/>
      <c r="P33" s="14"/>
      <c r="Q33" s="14"/>
      <c r="R33" s="13">
        <f t="shared" si="1"/>
        <v>3</v>
      </c>
    </row>
    <row r="34" spans="1:18" ht="16.5" customHeight="1">
      <c r="A34" s="6">
        <v>27</v>
      </c>
      <c r="B34" s="24" t="s">
        <v>48</v>
      </c>
      <c r="C34" s="14"/>
      <c r="D34" s="14">
        <v>1</v>
      </c>
      <c r="E34" s="14"/>
      <c r="F34" s="14">
        <v>1</v>
      </c>
      <c r="G34" s="14"/>
      <c r="H34" s="14"/>
      <c r="I34" s="14"/>
      <c r="J34" s="14"/>
      <c r="K34" s="14"/>
      <c r="L34" s="14">
        <v>1</v>
      </c>
      <c r="M34" s="14">
        <v>2</v>
      </c>
      <c r="N34" s="14"/>
      <c r="O34" s="14">
        <v>1</v>
      </c>
      <c r="P34" s="14"/>
      <c r="Q34" s="14"/>
      <c r="R34" s="13">
        <f t="shared" si="1"/>
        <v>6</v>
      </c>
    </row>
    <row r="35" spans="1:18" ht="16.5" customHeight="1">
      <c r="A35" s="29">
        <v>28</v>
      </c>
      <c r="B35" s="24" t="s">
        <v>49</v>
      </c>
      <c r="C35" s="14"/>
      <c r="D35" s="14">
        <v>1</v>
      </c>
      <c r="E35" s="14">
        <v>2</v>
      </c>
      <c r="F35" s="14"/>
      <c r="G35" s="14"/>
      <c r="H35" s="14"/>
      <c r="I35" s="14"/>
      <c r="J35" s="14"/>
      <c r="K35" s="14"/>
      <c r="L35" s="14"/>
      <c r="M35" s="14"/>
      <c r="N35" s="14"/>
      <c r="O35" s="14">
        <v>1</v>
      </c>
      <c r="P35" s="14"/>
      <c r="Q35" s="14"/>
      <c r="R35" s="13">
        <f t="shared" si="1"/>
        <v>4</v>
      </c>
    </row>
    <row r="36" spans="1:18" s="27" customFormat="1" ht="16.5" customHeight="1">
      <c r="A36" s="9"/>
      <c r="B36" s="26" t="s">
        <v>21</v>
      </c>
      <c r="C36" s="9"/>
      <c r="D36" s="9">
        <f>SUM(D29:D35)</f>
        <v>5</v>
      </c>
      <c r="E36" s="9">
        <f>SUM(E29:E35)</f>
        <v>6</v>
      </c>
      <c r="F36" s="9">
        <f>SUM(F29:F35)</f>
        <v>3</v>
      </c>
      <c r="G36" s="9"/>
      <c r="H36" s="9"/>
      <c r="I36" s="9"/>
      <c r="J36" s="9"/>
      <c r="K36" s="9"/>
      <c r="L36" s="9">
        <f>SUM(L29:L35)</f>
        <v>3</v>
      </c>
      <c r="M36" s="9">
        <f>SUM(M29:M35)</f>
        <v>4</v>
      </c>
      <c r="N36" s="9"/>
      <c r="O36" s="9">
        <f>SUM(O29:O35)</f>
        <v>4</v>
      </c>
      <c r="P36" s="9"/>
      <c r="Q36" s="9"/>
      <c r="R36" s="8">
        <f t="shared" si="1"/>
        <v>25</v>
      </c>
    </row>
    <row r="37" spans="1:18" ht="16.5" customHeight="1">
      <c r="A37" s="2">
        <v>29</v>
      </c>
      <c r="B37" s="24" t="s">
        <v>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v>1</v>
      </c>
      <c r="R37" s="8">
        <f>SUM(C37:Q37)</f>
        <v>1</v>
      </c>
    </row>
    <row r="38" spans="1:18" s="20" customFormat="1" ht="21" customHeight="1">
      <c r="A38" s="7"/>
      <c r="B38" s="24" t="s">
        <v>15</v>
      </c>
      <c r="C38" s="12">
        <v>3</v>
      </c>
      <c r="D38" s="12">
        <v>7</v>
      </c>
      <c r="E38" s="12">
        <v>8</v>
      </c>
      <c r="F38" s="12">
        <v>7</v>
      </c>
      <c r="G38" s="12">
        <v>1</v>
      </c>
      <c r="H38" s="12">
        <v>1</v>
      </c>
      <c r="I38" s="12">
        <v>4</v>
      </c>
      <c r="J38" s="12">
        <v>4</v>
      </c>
      <c r="K38" s="12">
        <v>3</v>
      </c>
      <c r="L38" s="12">
        <v>14</v>
      </c>
      <c r="M38" s="12">
        <v>11</v>
      </c>
      <c r="N38" s="12">
        <v>5</v>
      </c>
      <c r="O38" s="12">
        <v>6</v>
      </c>
      <c r="P38" s="12">
        <v>1</v>
      </c>
      <c r="Q38" s="12">
        <f>SUM(Q4:Q37)</f>
        <v>1</v>
      </c>
      <c r="R38" s="8">
        <v>76</v>
      </c>
    </row>
  </sheetData>
  <mergeCells count="2">
    <mergeCell ref="A1:R1"/>
    <mergeCell ref="A2:R2"/>
  </mergeCells>
  <phoneticPr fontId="6" type="noConversion"/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yc</cp:lastModifiedBy>
  <cp:lastPrinted>2019-04-25T03:02:31Z</cp:lastPrinted>
  <dcterms:created xsi:type="dcterms:W3CDTF">2010-03-01T01:14:39Z</dcterms:created>
  <dcterms:modified xsi:type="dcterms:W3CDTF">2019-04-25T06:15:49Z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